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600" activeTab="6"/>
  </bookViews>
  <sheets>
    <sheet name="421-4-O1" sheetId="4" r:id="rId1"/>
    <sheet name="421-4-1-S0" sheetId="5" r:id="rId2"/>
    <sheet name="421-4-1-R4" sheetId="6" r:id="rId3"/>
    <sheet name="421-4-1-B0" sheetId="7" r:id="rId4"/>
    <sheet name="421-4-2-S0" sheetId="8" r:id="rId5"/>
    <sheet name="421-4-2-R4" sheetId="9" r:id="rId6"/>
    <sheet name="421-4-2-B0" sheetId="10" r:id="rId7"/>
  </sheets>
  <definedNames>
    <definedName name="_xlnm.Print_Titles" localSheetId="3">'421-4-1-B0'!$12:$15</definedName>
    <definedName name="_xlnm.Print_Titles" localSheetId="2">'421-4-1-R4'!$12:$14</definedName>
    <definedName name="_xlnm.Print_Titles" localSheetId="1">'421-4-1-S0'!$12:$15</definedName>
    <definedName name="_xlnm.Print_Titles" localSheetId="6">'421-4-2-B0'!$12:$15</definedName>
    <definedName name="_xlnm.Print_Titles" localSheetId="5">'421-4-2-R4'!$12:$14</definedName>
    <definedName name="_xlnm.Print_Titles" localSheetId="4">'421-4-2-S0'!$12:$15</definedName>
    <definedName name="_xlnm.Print_Titles" localSheetId="0">'421-4-O1'!$10:$13</definedName>
  </definedNames>
  <calcPr calcId="144525"/>
</workbook>
</file>

<file path=xl/sharedStrings.xml><?xml version="1.0" encoding="utf-8"?>
<sst xmlns="http://schemas.openxmlformats.org/spreadsheetml/2006/main" count="2590" uniqueCount="1461">
  <si>
    <t>НАИМЕНОВАНИЕ ОБЪЕКТА</t>
  </si>
  <si>
    <t>СТРОИТЕЛЬСТВО И ОБСЛУЖИВАНИЕ ОДНОКВАРТИРНОГО ЖИЛОГО ДОМА ПО УЛ. ПЕРВОМАЙСКАЯ В Д. АНТОНОВКА МАЙСКОГО СЕЛЬСОВЕТА ЖЛОБИНСКОГО РАЙОНА ГОМЕЛЬСКОЙ ОБЛАСТИ</t>
  </si>
  <si>
    <t>КОД ОБЪЕКТА</t>
  </si>
  <si>
    <t>13.21</t>
  </si>
  <si>
    <t>ОБЪЕКТНАЯ СМЕТА № 4</t>
  </si>
  <si>
    <t>(НОРМЫ 2017г.)</t>
  </si>
  <si>
    <t>ПОГРЕБ</t>
  </si>
  <si>
    <t>СОСТАВЛЕНА В ЦЕНАХ НА 1 ИЮЛЯ 2021г.</t>
  </si>
  <si>
    <t>СТОИМОСТЬ 14,771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</si>
  <si>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</si>
  <si>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</si>
  <si>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</si>
  <si>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</si>
  <si>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</si>
  <si>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</si>
  <si>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</si>
  <si>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</si>
  <si>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</si>
  <si>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</si>
  <si>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</si>
  <si>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</si>
  <si>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</si>
  <si>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</si>
  <si>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</si>
  <si>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ОБЩЕСТРОИТЕЛЬНЫЕ РАБОТЫ (ПОГРЕБ)</t>
  </si>
  <si>
    <t>1,967</t>
  </si>
  <si>
    <t>0,946
0,223</t>
  </si>
  <si>
    <t>7,164
0,714</t>
  </si>
  <si>
    <t>1,71
1,523</t>
  </si>
  <si>
    <t>-
-</t>
  </si>
  <si>
    <t>-</t>
  </si>
  <si>
    <t>14,024
340</t>
  </si>
  <si>
    <t>В ТОМ ЧИСЛЕ:</t>
  </si>
  <si>
    <t>ЗАТРАТЫ ТРУДА МАШИНИСТОВ</t>
  </si>
  <si>
    <t>28</t>
  </si>
  <si>
    <t>ЗАТРАТЫ ТРУДА В ОХР И ОПР (0,57)</t>
  </si>
  <si>
    <t>2</t>
  </si>
  <si>
    <t>ЭЛЕКТРООСВЕЩЕНИЕ</t>
  </si>
  <si>
    <t>0,168</t>
  </si>
  <si>
    <t>0,082
0,014</t>
  </si>
  <si>
    <t>0,235
0,014</t>
  </si>
  <si>
    <t>0,116
0,086</t>
  </si>
  <si>
    <t>0,045
0,001</t>
  </si>
  <si>
    <t>0,747
28</t>
  </si>
  <si>
    <t>ИТОГО</t>
  </si>
  <si>
    <t>2,135</t>
  </si>
  <si>
    <t>1,028
0,237</t>
  </si>
  <si>
    <t>7,399
0,728</t>
  </si>
  <si>
    <t>1,826
1,609</t>
  </si>
  <si>
    <t xml:space="preserve">14,771
</t>
  </si>
  <si>
    <t>ТРУДОЕМКОСТЬ, ЧЕЛ.-Ч</t>
  </si>
  <si>
    <t>368</t>
  </si>
  <si>
    <t xml:space="preserve">  ЗАТРАТЫ ТРУДА МАШИНИСТОВ</t>
  </si>
  <si>
    <t>30</t>
  </si>
  <si>
    <t xml:space="preserve">  ЗАТРАТЫ ТРУДА В ОХР И ОПР (0,57)</t>
  </si>
  <si>
    <t xml:space="preserve">ГЛАВНЫЙ ИНЖЕНЕР ПРОЕКТА </t>
  </si>
  <si>
    <t>Ю.Е. ЕЛИСЕЕВ</t>
  </si>
  <si>
    <t>(подпись)</t>
  </si>
  <si>
    <t>(инициалы, фамилия)</t>
  </si>
  <si>
    <t>РУКОВОДИТЕЛЬ ПОДРАЗДЕЛЕНИЯ</t>
  </si>
  <si>
    <t>Т.Н. БОНДАРЕВА</t>
  </si>
  <si>
    <t>СОСТАВИЛ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</si>
  <si>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</si>
  <si>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</si>
  <si>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</si>
  <si>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</si>
  <si>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</si>
  <si>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18.20 КЖ2</t>
  </si>
  <si>
    <t>ЛОКАЛЬНАЯ СМЕТА (ЛОКАЛЬНЫЙ СМЕТНЫЙ РАСЧЕТ) № 1</t>
  </si>
  <si>
    <t>СТОИМОСТЬ 14,024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</si>
  <si>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</si>
  <si>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</si>
  <si>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</si>
  <si>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</si>
  <si>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</si>
  <si>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</si>
  <si>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</si>
  <si>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</si>
  <si>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</si>
  <si>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</si>
  <si>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</si>
  <si>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(%):Н10=78.64/70.75</t>
  </si>
  <si>
    <t>ОХР и ОПР/ПЛАНОВАЯ ПРИБЫЛЬ (%):Н19=68.63/50.01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</si>
  <si>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</si>
  <si>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</si>
  <si>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</si>
  <si>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</si>
  <si>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</si>
  <si>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</si>
  <si>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</si>
  <si>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Ж2-10</t>
  </si>
  <si>
    <t>ЗДАНИЕ - СТРОИТЕЛЬНАЯ ЧАСТЬ. ЗЕМЛЯНЫЕ РАБОТЫ</t>
  </si>
  <si>
    <t>4.</t>
  </si>
  <si>
    <t xml:space="preserve">Е1-13-5
(Н10) </t>
  </si>
  <si>
    <t>РАЗРАБОТКА ГРУНТА В ОТВАЛ ЭКСКАВАТОРАМИ "ДРАГЛАЙН" ИЛИ "ОБРАТНАЯ ЛОПАТА" С КОВШОМ ВМЕСТИМОСТЬЮ 0,25 М3, ГРУНТ 2 ГРУППЫ</t>
  </si>
  <si>
    <t>1000М3
0.0384</t>
  </si>
  <si>
    <t>76.74
2.95</t>
  </si>
  <si>
    <t>1666.43
63.99</t>
  </si>
  <si>
    <t>449.51
17.26</t>
  </si>
  <si>
    <t>1743.17
66.94</t>
  </si>
  <si>
    <t>5.</t>
  </si>
  <si>
    <t xml:space="preserve">Е1-164-2
(Н10) </t>
  </si>
  <si>
    <t>РАЗРАБОТКА ГРУНТА ВРУЧНУЮ В ТРАНШЕЯХ ГЛУБИНОЙ ДО 2 М БЕЗ КРЕПЛЕНИЙ С ОТКОСАМИ, ГРУНТ 2 ГРУППЫ</t>
  </si>
  <si>
    <t>100М3
0.021</t>
  </si>
  <si>
    <t>1068.76
22.44</t>
  </si>
  <si>
    <t>6.</t>
  </si>
  <si>
    <t xml:space="preserve">Е1-166-1
(Н10) </t>
  </si>
  <si>
    <t>ЗАСЫПКА ВРУЧНУЮ ТРАНШЕЙ, ПАЗУХ КОТЛОВАНОВ И ЯМ, ГРУНТ 1 ГРУППЫ</t>
  </si>
  <si>
    <t>100М3
0.168</t>
  </si>
  <si>
    <t>614.14
103.18</t>
  </si>
  <si>
    <t>7.</t>
  </si>
  <si>
    <t>ЗАСЫПКА ВРУЧНУЮ ТРАНШЕЙ, ПАЗУХ КОТЛОВАНОВ И ЯМ, ГРУНТ 1 ГРУППЫ (НАСЫПНОЙ ГРУНТ)</t>
  </si>
  <si>
    <t>100М3
0.395</t>
  </si>
  <si>
    <t>614.14
242.59</t>
  </si>
  <si>
    <t>8.</t>
  </si>
  <si>
    <t xml:space="preserve">Е11-2-5
(Н10) </t>
  </si>
  <si>
    <t>УСТРОЙСТВО ПОДСТИЛАЮЩИХ СЛОЕВ ГЛИНОБИТНЫХ БЕЗ ДОБАВОК</t>
  </si>
  <si>
    <t>М3
4.1184</t>
  </si>
  <si>
    <t>47.09
193.94</t>
  </si>
  <si>
    <t>13.77
56.71</t>
  </si>
  <si>
    <t>4.16
17.13</t>
  </si>
  <si>
    <t>18.42
75.86</t>
  </si>
  <si>
    <t>79.28
326.51</t>
  </si>
  <si>
    <t>ИТОГО ПРЯМЫЕ ЗАТРАТЫ  :</t>
  </si>
  <si>
    <t>ОХР и ОПР</t>
  </si>
  <si>
    <t>ИТОГО ПО ПТМ</t>
  </si>
  <si>
    <t>ЗАТРАТЫ ТРУДА</t>
  </si>
  <si>
    <t>Ж2-20</t>
  </si>
  <si>
    <t>ЗДАНИЕ - СТРОИТЕЛЬНАЯ ЧАСТЬ. ФУНДАМЕНТЫ</t>
  </si>
  <si>
    <t>9.</t>
  </si>
  <si>
    <t xml:space="preserve">Е7-42-1
(Н10) </t>
  </si>
  <si>
    <t>УСТАНОВКА БЛОКОВ СТЕН ПОДВАЛОВ МАССОЙ ДО 0,5 Т</t>
  </si>
  <si>
    <t>100ШТ
0.64</t>
  </si>
  <si>
    <t>341.00
218.24</t>
  </si>
  <si>
    <t>861.12
551.12</t>
  </si>
  <si>
    <t>177.92
113.87</t>
  </si>
  <si>
    <t>157.83
101.01</t>
  </si>
  <si>
    <t>25.40
16.26</t>
  </si>
  <si>
    <t>1385.35
886.63</t>
  </si>
  <si>
    <t>10.</t>
  </si>
  <si>
    <t>583521-6-2Н</t>
  </si>
  <si>
    <t>БЛОК СТЕНЫ ПОДВАЛА ФБС 12.3.6, F50, W4 СЕРИЯ Б1.016.1-1 ФБС 12.3.6, F50, W4 СЕРИЯ Б1.016.1-1</t>
  </si>
  <si>
    <t>ШТ
32</t>
  </si>
  <si>
    <t>35.70
1142.40</t>
  </si>
  <si>
    <t>11.</t>
  </si>
  <si>
    <t>583521-16-2Н</t>
  </si>
  <si>
    <t>БЛОК СТЕНЫ ПОДВАЛА ФБС 9.3.6, F50, W4 СЕРИЯ Б1.016.1-1 ФБС 9.3.6, F50, W4 СЕРИЯ Б1.016.1-1</t>
  </si>
  <si>
    <t>26.23
839.36</t>
  </si>
  <si>
    <t>Ж2-30</t>
  </si>
  <si>
    <t>ЗДАНИЕ - СТРОИТЕЛЬНАЯ ЧАСТЬ. НАРУЖНЫЕ СТЕНЫ</t>
  </si>
  <si>
    <t>12.</t>
  </si>
  <si>
    <t xml:space="preserve">Е8-6-1
414-2007#414-2008
(Н10) </t>
  </si>
  <si>
    <t>КЛАДКА СТЕН НАРУЖНЫХ ПРОСТЫХ ПРИ ВЫСОТЕ ЭТАЖА ДО 4 М ИЗ КИРПИЧА КЕРАМИЧЕСКОГО ОБЫКНОВЕННОГО</t>
  </si>
  <si>
    <t>М3
4.353</t>
  </si>
  <si>
    <t>33.80
147.13</t>
  </si>
  <si>
    <t>25.66
111.70</t>
  </si>
  <si>
    <t>5.16
22.46</t>
  </si>
  <si>
    <t>145.36
632.75</t>
  </si>
  <si>
    <t>22.90
99.68</t>
  </si>
  <si>
    <t>227.72
991.27</t>
  </si>
  <si>
    <t>13.</t>
  </si>
  <si>
    <t xml:space="preserve">Е8-11-1
(Н10) </t>
  </si>
  <si>
    <t>РАСШИВКА ШВОВ КЛАДКИ ИЗ КИРПИЧА</t>
  </si>
  <si>
    <t>100М2
0.039</t>
  </si>
  <si>
    <t>170.73
-6.66</t>
  </si>
  <si>
    <t>14.</t>
  </si>
  <si>
    <t xml:space="preserve">Е8-12-1
(Н10) </t>
  </si>
  <si>
    <t>АРМИРОВАНИЕ КЛАДКИ СТЕН И ДРУГИХ КОНСТРУКЦИЙ</t>
  </si>
  <si>
    <t>Т
0.0036</t>
  </si>
  <si>
    <t>442.29
1.59</t>
  </si>
  <si>
    <t>102.65
0.37</t>
  </si>
  <si>
    <t>6.80
0.02</t>
  </si>
  <si>
    <t>544.94
1.96</t>
  </si>
  <si>
    <t>15.</t>
  </si>
  <si>
    <t>С204-3101</t>
  </si>
  <si>
    <t>СЕТКА АРМАТУРНАЯ</t>
  </si>
  <si>
    <t>3629.58
13.07</t>
  </si>
  <si>
    <t>220.32
0.79</t>
  </si>
  <si>
    <t>3849.90
13.86</t>
  </si>
  <si>
    <t>16.</t>
  </si>
  <si>
    <t xml:space="preserve">Е7-44-10
(Н10) </t>
  </si>
  <si>
    <t>УКЛАДКА ПЕРЕМЫЧЕК МАССОЙ ДО 0,3 Т</t>
  </si>
  <si>
    <t>100ШТ
0.04</t>
  </si>
  <si>
    <t>115.36
4.61</t>
  </si>
  <si>
    <t>311.81
12.47</t>
  </si>
  <si>
    <t>70.62
2.82</t>
  </si>
  <si>
    <t>54.08
2.16</t>
  </si>
  <si>
    <t>8.08
0.32</t>
  </si>
  <si>
    <t>489.33
19.57</t>
  </si>
  <si>
    <t>17.</t>
  </si>
  <si>
    <t>С582821-558</t>
  </si>
  <si>
    <t>ПЕРЕМЫЧКА 1ПР1-12.12.14П</t>
  </si>
  <si>
    <t>ШТ
2</t>
  </si>
  <si>
    <t>11.24
22.48</t>
  </si>
  <si>
    <t>1.31
2.62</t>
  </si>
  <si>
    <t>12.55
25.10</t>
  </si>
  <si>
    <t>18.</t>
  </si>
  <si>
    <t>С582821-578</t>
  </si>
  <si>
    <t>ПЕРЕМЫЧКА 1ПР38-15.12.22УП</t>
  </si>
  <si>
    <t>19.67
39.34</t>
  </si>
  <si>
    <t>2.29
4.58</t>
  </si>
  <si>
    <t>21.96
43.92</t>
  </si>
  <si>
    <t>19.</t>
  </si>
  <si>
    <t>С102-2400</t>
  </si>
  <si>
    <t>БРУСКИ ОБРЕЗНЫЕ ХВОЙНЫХ ПОРОД ДЛИНОЙ 4-6,5 М, ШИРИНОЙ 75-150 ММ, ТОЛЩИНОЙ 40-75 ММ, 2 СОРТА</t>
  </si>
  <si>
    <t>М3
0.0053</t>
  </si>
  <si>
    <t>282.14
1.50</t>
  </si>
  <si>
    <t>39.89
0.21</t>
  </si>
  <si>
    <t>322.03
1.71</t>
  </si>
  <si>
    <t>20.</t>
  </si>
  <si>
    <t>С104-701-11</t>
  </si>
  <si>
    <t>ПЛИТЫ ТЕПЛОИЗОЛЯЦИОННЫЕ ИЗ МИНЕРАЛЬНОЙ ВАТЫ ПТМ СТБ 1995-2009-Т4-DS(TН)1-СS(10)10-TR5-WS1 (ПЛОТНОСТЬ 75 КГ/М3) БЕЛТЕП МАРКИ ВЕНТ 50</t>
  </si>
  <si>
    <t>101.09
0.54</t>
  </si>
  <si>
    <t>14.29
0.08</t>
  </si>
  <si>
    <t>115.38
0.61</t>
  </si>
  <si>
    <t>Ж2-60</t>
  </si>
  <si>
    <t>ЗДАНИЕ - СТРОИТЕЛЬНАЯ ЧАСТЬ. ПЕРЕКРЫТИЯ, ПОКРЫТИЯ</t>
  </si>
  <si>
    <t>21.</t>
  </si>
  <si>
    <t xml:space="preserve">Е7-14-15
(Н10) </t>
  </si>
  <si>
    <t>УКЛАДКА ПЛИТ КАНАЛОВ И ТОННЕЛЕЙ ПЛОЩАДЬЮ ДО 5,0 М2</t>
  </si>
  <si>
    <t>100ШТ
0.05</t>
  </si>
  <si>
    <t>912.73
45.64</t>
  </si>
  <si>
    <t>339.40
16.97</t>
  </si>
  <si>
    <t>127.18
6.36</t>
  </si>
  <si>
    <t>253.89
12.69</t>
  </si>
  <si>
    <t>40.85
2.04</t>
  </si>
  <si>
    <t>1546.87
77.35</t>
  </si>
  <si>
    <t>22.</t>
  </si>
  <si>
    <t>584211-627-1</t>
  </si>
  <si>
    <t>ПЛИТА ПЕРЕКРЫТИЯ МНОГОПУСТОТНАЯ А2 2ПТМ36.12.22-12.5 S1400-5-W (С25/30) СЕРИЯ Б1.041.1-4.08 ВЫП.2</t>
  </si>
  <si>
    <t>ШТ
3</t>
  </si>
  <si>
    <t>185.71
557.13</t>
  </si>
  <si>
    <t>21.65
64.95</t>
  </si>
  <si>
    <t>207.36
622.08</t>
  </si>
  <si>
    <t>23.</t>
  </si>
  <si>
    <t>С584221-Е025</t>
  </si>
  <si>
    <t>ПЛИТА ПЕРЕКРЫТИЯ КАНАЛОВ ПТ8-16.14 СЕРИЯ 1.243.1-4 ПТ8-16.14 СЕРИЯ 1.243.1-4</t>
  </si>
  <si>
    <t>77.38
154.76</t>
  </si>
  <si>
    <t>24.</t>
  </si>
  <si>
    <t>М3
0.01</t>
  </si>
  <si>
    <t>101.09
1.01</t>
  </si>
  <si>
    <t>14.29
0.14</t>
  </si>
  <si>
    <t>115.38
1.15</t>
  </si>
  <si>
    <t>25.</t>
  </si>
  <si>
    <t xml:space="preserve">Е46-25-115
(Н10) </t>
  </si>
  <si>
    <t>СВЕРЛЕНИЕ КОЛЬЦЕВЫМИ АЛМАЗНЫМИ СВЕРЛАМИ В ЖЕЛЕЗОБЕТОННЫХ КОНСТРУКЦИЯХ С АРМАТУРОЙ ДИАМЕТРОМ ДО 16 ММ БЕЗ ПРИМЕНЕНИЯ НАПОРНОГО ВОДОПРОВОДА (ДАВЛЕНИЕ МЕНЕЕ 0,2 МПА) ВЕРТИКАЛЬНЫХ ОТВЕРСТИЙ ГЛУБИНОЙ 200 ММ, ДИАМЕТРОМ 140 ММ</t>
  </si>
  <si>
    <t>100ОТВЕР
0.02</t>
  </si>
  <si>
    <t>471.30
9.43</t>
  </si>
  <si>
    <t>122.03
2.44</t>
  </si>
  <si>
    <t>643.83
12.88</t>
  </si>
  <si>
    <t>91.03
1.82</t>
  </si>
  <si>
    <t>1328.19
26.57</t>
  </si>
  <si>
    <t>26.</t>
  </si>
  <si>
    <t>Е46-25-131
Н1=5
(Н10) Н1=5</t>
  </si>
  <si>
    <t>СВЕРЛЕНИЕ КОЛЬЦЕВЫМИ АЛМАЗНЫМИ СВЕРЛАМИ В ЖЕЛЕЗОБЕТОННЫХ КОНСТРУКЦИЯХ С АРМАТУРОЙ ДИАМЕТРОМ ДО 16 ММ БЕЗ ПРИМЕНЕНИЯ НАПОРНОГО ВОДОПРОВОДА (ДАВЛЕНИЕ МЕНЕЕ 0,2 МПА) ВЕРТИКАЛЬНЫХ ОТВЕРСТИЙ: НА КАЖДЫЕ 10 ММ ИЗМЕНЕНИЯ ГЛУБИНЫ ДОБАВЛЯЕТСЯ ИЛИ ИСКЛЮЧАЕТСЯ, ДИАМЕТРОМ 140 ММ</t>
  </si>
  <si>
    <t>103.10
-2.06</t>
  </si>
  <si>
    <t>26.62
-0.53</t>
  </si>
  <si>
    <t>160.32
-3.21</t>
  </si>
  <si>
    <t>22.67
-0.45</t>
  </si>
  <si>
    <t>312.71
-6.25</t>
  </si>
  <si>
    <t>Ж2-30-50-10</t>
  </si>
  <si>
    <t>ЗДАНИЕ - СТРОИТЕЛЬНАЯ ЧАСТЬ. НАРУЖНЫЕ СТЕНЫ. ПРОЕМЫ. ДВЕРИ, ВОРОТА</t>
  </si>
  <si>
    <t>27.</t>
  </si>
  <si>
    <t xml:space="preserve">Е10-229-3
(Н10) </t>
  </si>
  <si>
    <t>УСТАНОВКА ДВЕРНЫХ БЛОКОВ ДЕРЕВЯННЫХ НА РАСПОРНЫХ ДЮБЕЛЯХ В КИРПИЧНЫХ СТЕНАХ, ПРИ ПЛОЩАДИ ПРОЕМА ДО 2 М2</t>
  </si>
  <si>
    <t>100 М2
0.019</t>
  </si>
  <si>
    <t>719.11
13.66</t>
  </si>
  <si>
    <t>28.87
0.55</t>
  </si>
  <si>
    <t>165.29
3.14</t>
  </si>
  <si>
    <t>24.85
0.47</t>
  </si>
  <si>
    <t>938.12
17.82</t>
  </si>
  <si>
    <t>28.</t>
  </si>
  <si>
    <t xml:space="preserve">Е10-229-4
(Н10) </t>
  </si>
  <si>
    <t>УСТАНОВКА ДВЕРНЫХ БЛОКОВ ДЕРЕВЯННЫХ НА РАСПОРНЫХ ДЮБЕЛЯХ В КИРПИЧНЫХ СТЕНАХ, ПРИ ПЛОЩАДИ ПРОЕМА СВЫШЕ 2 М2</t>
  </si>
  <si>
    <t>100 М2
0.0256</t>
  </si>
  <si>
    <t>577.38
14.78</t>
  </si>
  <si>
    <t>28.14
0.72</t>
  </si>
  <si>
    <t>100.37
2.57</t>
  </si>
  <si>
    <t>15.08
0.39</t>
  </si>
  <si>
    <t>720.97
18.46</t>
  </si>
  <si>
    <t>29.</t>
  </si>
  <si>
    <t>С203-20054-1</t>
  </si>
  <si>
    <t xml:space="preserve">БЛОК ДВЕРНОЙ НАРУЖНЫЙ ВХОДНОЙ ДЕРЕВЯННЫЙ ОДНОПОЛЬНЫЙ, ГЛУХОЙ ДН Д Г 19-10 </t>
  </si>
  <si>
    <t>М2
1.9</t>
  </si>
  <si>
    <t>154.15
292.89</t>
  </si>
  <si>
    <t>21.80
41.42</t>
  </si>
  <si>
    <t>175.95
334.31</t>
  </si>
  <si>
    <t>30.</t>
  </si>
  <si>
    <t>С203-20201-110</t>
  </si>
  <si>
    <t xml:space="preserve">БЛОК ДВЕРНОЙ ВНУТРЕННИЙ УТЕПЛЕННЫЙ, ДЕРЕВЯННЫЙ, ГЛУХОЙ  ДВ7 Д Г 21-12 </t>
  </si>
  <si>
    <t>М2
2.56</t>
  </si>
  <si>
    <t>167.22
428.08</t>
  </si>
  <si>
    <t>23.64
60.52</t>
  </si>
  <si>
    <t>190.86
488.60</t>
  </si>
  <si>
    <t>Ж2-40-20</t>
  </si>
  <si>
    <t>ЗДАНИЕ - СТРОИТЕЛЬНАЯ ЧАСТЬ. ВНУТРЕННИЕ СТЕНЫ. ОТДЕЛОЧНЫЕ РАБОТЫ (П.П.4 ЛИСТ 4 18.20 КЖ2)</t>
  </si>
  <si>
    <t>31.</t>
  </si>
  <si>
    <t xml:space="preserve">Е15-63-1
414-9015#414-2002
(Н10) </t>
  </si>
  <si>
    <t>ШТУКАТУРКА ПРОСТАЯ ВНУТРЕННИХ ПОВЕРХНОСТЕЙ НАРУЖНЫХ СТЕН ЦЕМЕНТНО-ИЗВЕСТКОВЫМ ИЛИ ЦЕМЕНТНЫМ РАСТВОРОМ ПО КАМНЮ И БЕТОНУ, КОГДА ОСТАЛЬНЫЕ ПОВЕРХНОСТИ НЕ ОШТУКАТУРИВАЮТСЯ</t>
  </si>
  <si>
    <t>100М2
0.264</t>
  </si>
  <si>
    <t>583.91
154.15</t>
  </si>
  <si>
    <t>70.76
18.68</t>
  </si>
  <si>
    <t>47.58
12.56</t>
  </si>
  <si>
    <t>211.79
55.91</t>
  </si>
  <si>
    <t>25.47
6.72</t>
  </si>
  <si>
    <t>891.93
235.47</t>
  </si>
  <si>
    <t>32.</t>
  </si>
  <si>
    <t xml:space="preserve">Е15-152-1
(Н10) </t>
  </si>
  <si>
    <t xml:space="preserve">ОКРАСКА ИЗВЕСТКОВАЯ ПО ШТУКАТУРКЕ ВНУТРИ ПОМЕЩЕНИЙ </t>
  </si>
  <si>
    <t>100М2
0.2388</t>
  </si>
  <si>
    <t>71.58
17.09</t>
  </si>
  <si>
    <t>0.23
0.05</t>
  </si>
  <si>
    <t>0.12
0.03</t>
  </si>
  <si>
    <t>17.70
4.23</t>
  </si>
  <si>
    <t>2.50
0.60</t>
  </si>
  <si>
    <t>92.01
21.96</t>
  </si>
  <si>
    <t>Ж2-30-30</t>
  </si>
  <si>
    <t>ЗДАНИЕ - СТРОИТЕЛЬНАЯ ЧАСТЬ. НАРУЖНЫЕ СТЕНЫ. ОТДЕЛОЧНЫЕ РАБОТЫ</t>
  </si>
  <si>
    <t>33.</t>
  </si>
  <si>
    <t xml:space="preserve">Е13-85-1
(Н10) </t>
  </si>
  <si>
    <t>ГИДРОИЗОЛЯЦИЯ МАТЕРИАЛАМИ "АУТОКРИН" НАРУЖНЫХ ВЕРТИКАЛЬНЫХ БЕТОННЫХ ПОВЕРХНОСТЕЙ ПОДЗЕМНЫХ ЧАСТЕЙ ЗДАНИЙ И СООРУЖЕНИЙ</t>
  </si>
  <si>
    <t>100М2ПОВ
0.394</t>
  </si>
  <si>
    <t>192.77
75.95</t>
  </si>
  <si>
    <t>613.60
241.76</t>
  </si>
  <si>
    <t>87.20
34.36</t>
  </si>
  <si>
    <t>893.57
352.07</t>
  </si>
  <si>
    <t>34.</t>
  </si>
  <si>
    <t xml:space="preserve">Е26-116-5
(Н10) </t>
  </si>
  <si>
    <t>ТЕПЛОИЗОЛЯЦИЯ НАРУЖНЫХ СТЕН ПЛИТАМИ ПЕНОПОЛИСТИРОЛЬНЫМИ НА КЛЕЮ НА ПРЯМОЛИНЕЙНЫХ ПОВЕРХНОСТЯХ С ЛЕСОВ</t>
  </si>
  <si>
    <t>100М2
0.394</t>
  </si>
  <si>
    <t>413.76
163.02</t>
  </si>
  <si>
    <t>2.46
0.97</t>
  </si>
  <si>
    <t>4.78
1.88</t>
  </si>
  <si>
    <t>0.65
0.26</t>
  </si>
  <si>
    <t>421.65
166.13</t>
  </si>
  <si>
    <t>35.</t>
  </si>
  <si>
    <t>С104-745</t>
  </si>
  <si>
    <t>ПЛИТЫ ТЕПЛОИЗОЛЯЦИОННЫЕ ИЗ ЭКСТРУДИРОВАННОГО ПЕНОПОЛИСТИРОЛА БАТЭПЛЕКС ТОЛЩИНОЙ 20-100 ММ</t>
  </si>
  <si>
    <t>М3
2.0685</t>
  </si>
  <si>
    <t>200.84
415.44</t>
  </si>
  <si>
    <t>28.40
58.75</t>
  </si>
  <si>
    <t>229.24
474.18</t>
  </si>
  <si>
    <t>36.</t>
  </si>
  <si>
    <t>С101-138065</t>
  </si>
  <si>
    <t>СОСТАВ КЛЕЕВОЙ ПОЛИМИНЕРАЛЬНЫЙ ДЛЯ НАКЛЕИВАНИЯ ТЕПЛОИЗОЛЯЦИОННЫХ МАТЕРИАЛОВ И АРМИРУЮЩЕЙ СЕТКИ (КС), ОДНОКОМПОНЕНТНЫЙ (1)</t>
  </si>
  <si>
    <t>Т
0.197</t>
  </si>
  <si>
    <t>462.05
91.02</t>
  </si>
  <si>
    <t>65.33
12.87</t>
  </si>
  <si>
    <t>527.38
103.89</t>
  </si>
  <si>
    <t>37.</t>
  </si>
  <si>
    <t xml:space="preserve">Е13-107-2
(Н10) </t>
  </si>
  <si>
    <t>АРМИРОВАНИЕ МЕМБРАННЫХ ПОКРЫТИЙ ГЕОТЕКСТИЛЕМ (СТЕКЛОСЕТКОЙ) ПОВЕРХНОСТЕЙ КРОВЕЛЬ, ФУНДАМЕНТОВ, ЕМКОСТЕЙ ПОД ВОДУ И СИЛОСНЫХ ЯМ ВЕРТИКАЛЬНЫХ</t>
  </si>
  <si>
    <t>100 М2
0.394</t>
  </si>
  <si>
    <t>16.46
6.49</t>
  </si>
  <si>
    <t>106.09
41.80</t>
  </si>
  <si>
    <t>15.45
6.09</t>
  </si>
  <si>
    <t>138.00
54.38</t>
  </si>
  <si>
    <t>Ж2-60-40</t>
  </si>
  <si>
    <t>ЗДАНИЕ - СТРОИТЕЛЬНАЯ ЧАСТЬ. ПОЛЫ</t>
  </si>
  <si>
    <t>38.</t>
  </si>
  <si>
    <t xml:space="preserve">Е11-13-3
101-8080#101-8060/412-1282-1#417-102-100/412-1282-3#417-102-100
(Н10) </t>
  </si>
  <si>
    <t>УСТРОЙСТВО ПОКРЫТИЙ ЩЕБЕНОЧНЫХ С ПРОПИТКОЙ БИТУМОМ</t>
  </si>
  <si>
    <t>100М2
0.133</t>
  </si>
  <si>
    <t>169.48
22.54</t>
  </si>
  <si>
    <t>94.04
12.51</t>
  </si>
  <si>
    <t>26.09
3.47</t>
  </si>
  <si>
    <t>1135.27
150.99</t>
  </si>
  <si>
    <t>380.62
50.62</t>
  </si>
  <si>
    <t>1779.41
236.66</t>
  </si>
  <si>
    <t>39.</t>
  </si>
  <si>
    <t xml:space="preserve">Е11-2-9
11535/414-1004#414-1103-50
(Н10) </t>
  </si>
  <si>
    <t>УСТРОЙСТВО ПОДСТИЛАЮЩИХ СЛОЕВ БЕТОННЫХ</t>
  </si>
  <si>
    <t>М3
1.064</t>
  </si>
  <si>
    <t>21.84
23.24</t>
  </si>
  <si>
    <t>0.34
0.36</t>
  </si>
  <si>
    <t>115.76
123.17</t>
  </si>
  <si>
    <t>18.49
19.67</t>
  </si>
  <si>
    <t>156.43
166.44</t>
  </si>
  <si>
    <t>40.</t>
  </si>
  <si>
    <t xml:space="preserve">Е13-73-4
(Н10) </t>
  </si>
  <si>
    <t>ГРУНТОВАНИЕ ПОВЕРХНОСТЕЙ ДНИЩ (ПОЛОВ) БЕЗ УКЛОНА</t>
  </si>
  <si>
    <t>19.34
2.57</t>
  </si>
  <si>
    <t>41.</t>
  </si>
  <si>
    <t>С113-3512-1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</si>
  <si>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1:1</t>
  </si>
  <si>
    <t>КГ
3.99</t>
  </si>
  <si>
    <t>3.74
14.92</t>
  </si>
  <si>
    <t>0.53
2.11</t>
  </si>
  <si>
    <t>4.27
17.04</t>
  </si>
  <si>
    <t>42.</t>
  </si>
  <si>
    <t xml:space="preserve">Е11-15-1
(Н10) </t>
  </si>
  <si>
    <t>УСТРОЙСТВО ПОКРЫТИЙ БЕТОННЫХ ТОЛЩИНОЙ 30 ММ</t>
  </si>
  <si>
    <t>241.27
32.09</t>
  </si>
  <si>
    <t>36.97
4.92</t>
  </si>
  <si>
    <t>13.43
1.79</t>
  </si>
  <si>
    <t>435.15
57.87</t>
  </si>
  <si>
    <t>69.05
9.18</t>
  </si>
  <si>
    <t>782.44
104.07</t>
  </si>
  <si>
    <t>43.</t>
  </si>
  <si>
    <t>Е11-15-2
(Н10) Н1=2</t>
  </si>
  <si>
    <t>УСТРОЙСТВО ПОКРЫТИЙ БЕТОННЫХ: НА КАЖДЫЕ 5 ММ ИЗМЕНЕНИЯ ТОЛЩИНЫ</t>
  </si>
  <si>
    <t>14.20
-1.89</t>
  </si>
  <si>
    <t>2.08
-0.28</t>
  </si>
  <si>
    <t>1.07
-0.14</t>
  </si>
  <si>
    <t>139.41
-18.54</t>
  </si>
  <si>
    <t>22.43
-2.98</t>
  </si>
  <si>
    <t>178.12
-23.69</t>
  </si>
  <si>
    <t>Ж2-90-10</t>
  </si>
  <si>
    <t>ЗДАНИЕ - СТРОИТЕЛЬНАЯ ЧАСТЬ. ЛЕСТНИЦЫ И ПЛОЩАДКИ</t>
  </si>
  <si>
    <t>44.</t>
  </si>
  <si>
    <t xml:space="preserve">Е11-1-2
412-1283-4#417-102-100
(Н10) </t>
  </si>
  <si>
    <t>УПЛОТНЕНИЕ ГРУНТА ЩЕБНЕМ</t>
  </si>
  <si>
    <t>100М2
0.032</t>
  </si>
  <si>
    <t>47.45
1.52</t>
  </si>
  <si>
    <t>13.85
0.44</t>
  </si>
  <si>
    <t>4.17
0.13</t>
  </si>
  <si>
    <t>152.36
4.88</t>
  </si>
  <si>
    <t>217.06
6.95</t>
  </si>
  <si>
    <t>430.72
13.78</t>
  </si>
  <si>
    <t>45.</t>
  </si>
  <si>
    <t>М3
0.32</t>
  </si>
  <si>
    <t>21.84
6.99</t>
  </si>
  <si>
    <t>0.34
0.11</t>
  </si>
  <si>
    <t>115.76
37.04</t>
  </si>
  <si>
    <t>18.49
5.92</t>
  </si>
  <si>
    <t>156.43
50.06</t>
  </si>
  <si>
    <t>46.</t>
  </si>
  <si>
    <t xml:space="preserve">Е6-1-16
11609/414-1005#414-1006-58
(Н10) </t>
  </si>
  <si>
    <t>УСТРОЙСТВО ФУНДАМЕНТНЫХ ПЛИТ ЖЕЛЕЗОБЕТОННЫХ ИЗ БЕТОНА КЛАССА С16/20, ПЛОСКИХ</t>
  </si>
  <si>
    <t>100М3
0.001</t>
  </si>
  <si>
    <t>1424.03
1.42</t>
  </si>
  <si>
    <t>1731.59
1.73</t>
  </si>
  <si>
    <t>255.55
0.26</t>
  </si>
  <si>
    <t>13742.93
13.74</t>
  </si>
  <si>
    <t>2189.98
2.19</t>
  </si>
  <si>
    <t>19088.53
19.08</t>
  </si>
  <si>
    <t>47.</t>
  </si>
  <si>
    <t xml:space="preserve">Е6-1-19
11609/414-1005#414-1006-58
(Н10) </t>
  </si>
  <si>
    <t>УСТРОЙСТВО ФУНДАМЕНТНЫХ ПЛИТ ЖЕЛЕЗОБЕТОННЫХ ИЗ БЕТОНА КЛАССА С16/20, С РЕБРАМИ ВВЕРХ</t>
  </si>
  <si>
    <t>100М3
0.0058</t>
  </si>
  <si>
    <t>3200.45
18.56</t>
  </si>
  <si>
    <t>2401.46
13.93</t>
  </si>
  <si>
    <t>448.11
2.60</t>
  </si>
  <si>
    <t>13846.50
80.31</t>
  </si>
  <si>
    <t>2196.61
12.74</t>
  </si>
  <si>
    <t>21645.02
125.54</t>
  </si>
  <si>
    <t>48.</t>
  </si>
  <si>
    <t>Т
0.0046</t>
  </si>
  <si>
    <t>3629.58
16.70</t>
  </si>
  <si>
    <t>220.32
1.01</t>
  </si>
  <si>
    <t>3849.90
17.71</t>
  </si>
  <si>
    <t>Ж2-70</t>
  </si>
  <si>
    <t>ЗДАНИЕ - СТРОИТЕЛЬНАЯ ЧАСТЬ. КРОВЛИ</t>
  </si>
  <si>
    <t>49.</t>
  </si>
  <si>
    <t>В ОСЯХ А-Б, 2-3</t>
  </si>
  <si>
    <t>50.</t>
  </si>
  <si>
    <t xml:space="preserve">Е13-83-1
(Н10) </t>
  </si>
  <si>
    <t>ГИДРОИЗОЛЯЦИЯ МАТЕРИАЛАМИ "АУТОКРИН" БЕТОННЫХ ПОВЕРХНОСТЕЙ БАССЕЙНОВ, НЕ ОБЛИЦОВЫВАЕМЫХ ПЛИТКОЙ, ГОРИЗОНТАЛЬНЫХ</t>
  </si>
  <si>
    <t>100М2ПОВ
0.0464</t>
  </si>
  <si>
    <t>493.50
22.90</t>
  </si>
  <si>
    <t>1876.80
87.08</t>
  </si>
  <si>
    <t>267.20
12.40</t>
  </si>
  <si>
    <t>2637.50
122.38</t>
  </si>
  <si>
    <t>51.</t>
  </si>
  <si>
    <t xml:space="preserve">Е12-91-1
414-2004=2,1
(Н10) </t>
  </si>
  <si>
    <t>УСТРОЙСТВО ВЫРАВНИВАЮЩИХ СТЯЖЕК ПОД КРОВЛЮ БЕЗ АРМИРОВАНИЯ ТОЛЩИНОЙ 20 ММ</t>
  </si>
  <si>
    <t>100М2
0.0464</t>
  </si>
  <si>
    <t>313.18
14.53</t>
  </si>
  <si>
    <t>19.93
0.92</t>
  </si>
  <si>
    <t>11.46
0.53</t>
  </si>
  <si>
    <t>199.05
9.24</t>
  </si>
  <si>
    <t>31.43
1.46</t>
  </si>
  <si>
    <t>563.59
26.14</t>
  </si>
  <si>
    <t>52.</t>
  </si>
  <si>
    <t xml:space="preserve">Е12-105-1
(Н10) </t>
  </si>
  <si>
    <t>УСТРОЙСТВО КРОВЕЛЬ ИЗ НАПЛАВЛЯЕМЫХ РУЛОННЫХ МАТЕРИАЛОВ ПРИ НАВАРКЕ ВОДОИЗОЛЯЦИОННЫХ КОВРОВ ДВУХСЛОЙНЫХ</t>
  </si>
  <si>
    <t>107.18
4.97</t>
  </si>
  <si>
    <t>4.65
0.22</t>
  </si>
  <si>
    <t>1.61
0.07</t>
  </si>
  <si>
    <t>80.95
3.76</t>
  </si>
  <si>
    <t>11.38
0.53</t>
  </si>
  <si>
    <t>204.16
9.47</t>
  </si>
  <si>
    <t>53.</t>
  </si>
  <si>
    <t>С101-86235-1</t>
  </si>
  <si>
    <t>МАТЕРИАЛ РУЛОННЫЙ БИТУМНО-ПОЛИМЕРНЫЙ ГИДРОИЗОЛЯЦИОННЫЙ НАПЛАВЛЯЕМЫЙ ТЕХНОЭЛАСТ Г-ПХ-БЭ-ПП/ПП-4.5 КГ</t>
  </si>
  <si>
    <t>М2
0.1135</t>
  </si>
  <si>
    <t>6.00
0.68</t>
  </si>
  <si>
    <t>0.85
0.10</t>
  </si>
  <si>
    <t>6.85
0.78</t>
  </si>
  <si>
    <t>54.</t>
  </si>
  <si>
    <t xml:space="preserve">Е13-107-1
(Н10) </t>
  </si>
  <si>
    <t>АРМИРОВАНИЕ МЕМБРАННЫХ ПОКРЫТИЙ ГЕОТЕКСТИЛЕМ (СТЕКЛОСЕТКОЙ) ПОВЕРХНОСТЕЙ КРОВЕЛЬ</t>
  </si>
  <si>
    <t>100 М2
0.0464</t>
  </si>
  <si>
    <t>14.56
0.68</t>
  </si>
  <si>
    <t>106.09
4.92</t>
  </si>
  <si>
    <t>15.45
0.72</t>
  </si>
  <si>
    <t>136.10
6.32</t>
  </si>
  <si>
    <t>55.</t>
  </si>
  <si>
    <t xml:space="preserve">Е8-3-1
412-1500#412-1500-7
(Н10) </t>
  </si>
  <si>
    <t>УСТРОЙСТВО ПЕСЧАНОГО ОСНОВАНИЯ ПОД ФУНДАМЕНТЫ</t>
  </si>
  <si>
    <t>М3ОСНОВ
0.1393</t>
  </si>
  <si>
    <t>5.85
0.81</t>
  </si>
  <si>
    <t>1.25
0.17</t>
  </si>
  <si>
    <t>0.48
0.07</t>
  </si>
  <si>
    <t>10.50
1.46</t>
  </si>
  <si>
    <t>4.88
0.68</t>
  </si>
  <si>
    <t>22.48
3.12</t>
  </si>
  <si>
    <t>56.</t>
  </si>
  <si>
    <t xml:space="preserve">Е13-107-1
104-10001
(Н10) </t>
  </si>
  <si>
    <t>57.</t>
  </si>
  <si>
    <t>С104-10001-1</t>
  </si>
  <si>
    <t>ДРЕНИРУЮЩИЙ ХОЛСТ С ПРОПИСТКОЙ ПРОТИВ ПРОРАСТАНИЯ КОРНЕЙ</t>
  </si>
  <si>
    <t>М2
4.7833</t>
  </si>
  <si>
    <t>2.44
11.67</t>
  </si>
  <si>
    <t>0.35
1.67</t>
  </si>
  <si>
    <t>2.79
13.35</t>
  </si>
  <si>
    <t>58.</t>
  </si>
  <si>
    <t>В ОСЯХ Б-В, 1-4</t>
  </si>
  <si>
    <t>59.</t>
  </si>
  <si>
    <t>100М2ПОВ
0.1586</t>
  </si>
  <si>
    <t>493.50
78.27</t>
  </si>
  <si>
    <t>1876.80
297.66</t>
  </si>
  <si>
    <t>267.20
42.38</t>
  </si>
  <si>
    <t>2637.50
418.31</t>
  </si>
  <si>
    <t>60.</t>
  </si>
  <si>
    <t xml:space="preserve">Е26-33-5
104-715#104-745
(Н19) </t>
  </si>
  <si>
    <t>ТЕПЛОИЗОЛЯЦИЯ ПОКРЫТИЙ И ПЕРЕКРЫТИЙ ИЗДЕЛИЯМИ ИЗ ПЕНОПЛАСТА НАСУХО</t>
  </si>
  <si>
    <t>М3ИЗОЛЯЦ
1.586</t>
  </si>
  <si>
    <t>76.53
121.38</t>
  </si>
  <si>
    <t>4.27
6.77</t>
  </si>
  <si>
    <t>2.21
3.51</t>
  </si>
  <si>
    <t>204.86
324.91</t>
  </si>
  <si>
    <t>28.97
45.95</t>
  </si>
  <si>
    <t>314.63
499.00</t>
  </si>
  <si>
    <t>61.</t>
  </si>
  <si>
    <t xml:space="preserve">Е12-91-6
(Н10) </t>
  </si>
  <si>
    <t>УСТРОЙСТВО ВЫРАВНИВАЮЩИХ СТЯЖЕК ПОД КРОВЛЮ С АРМИРОВАНИЕМ ТОЛЩИНОЙ 70 ММ</t>
  </si>
  <si>
    <t>100М2
0.1586</t>
  </si>
  <si>
    <t>437.00
69.31</t>
  </si>
  <si>
    <t>43.85
6.95</t>
  </si>
  <si>
    <t>26.92
4.27</t>
  </si>
  <si>
    <t>659.37
104.58</t>
  </si>
  <si>
    <t>105.51
16.73</t>
  </si>
  <si>
    <t>1245.73
197.57</t>
  </si>
  <si>
    <t>62.</t>
  </si>
  <si>
    <t>107.18
17.00</t>
  </si>
  <si>
    <t>4.65
0.74</t>
  </si>
  <si>
    <t>1.61
0.26</t>
  </si>
  <si>
    <t>80.95
12.84</t>
  </si>
  <si>
    <t>11.38
1.80</t>
  </si>
  <si>
    <t>204.16
32.38</t>
  </si>
  <si>
    <t>63.</t>
  </si>
  <si>
    <t>М2
0.3878</t>
  </si>
  <si>
    <t>6.00
2.33</t>
  </si>
  <si>
    <t>0.85
0.33</t>
  </si>
  <si>
    <t>6.85
2.66</t>
  </si>
  <si>
    <t>64.</t>
  </si>
  <si>
    <t>100 М2
0.1586</t>
  </si>
  <si>
    <t>14.56
2.31</t>
  </si>
  <si>
    <t>106.09
16.83</t>
  </si>
  <si>
    <t>15.45
2.45</t>
  </si>
  <si>
    <t>136.10
21.59</t>
  </si>
  <si>
    <t>65.</t>
  </si>
  <si>
    <t>М3ОСНОВ
0.4758</t>
  </si>
  <si>
    <t>5.85
2.78</t>
  </si>
  <si>
    <t>1.25
0.59</t>
  </si>
  <si>
    <t>0.48
0.23</t>
  </si>
  <si>
    <t>10.50
5.00</t>
  </si>
  <si>
    <t>4.88
2.32</t>
  </si>
  <si>
    <t>22.48
10.69</t>
  </si>
  <si>
    <t>66.</t>
  </si>
  <si>
    <t>67.</t>
  </si>
  <si>
    <t>М2
16.3358</t>
  </si>
  <si>
    <t>2.44
39.86</t>
  </si>
  <si>
    <t>0.35
5.72</t>
  </si>
  <si>
    <t>2.79
45.58</t>
  </si>
  <si>
    <t>68.</t>
  </si>
  <si>
    <t xml:space="preserve">Е12-14-2
(Н10) </t>
  </si>
  <si>
    <t>УТЕПЛЕНИЕ ПОКРЫТИЙ КЕРАМЗИТОМ</t>
  </si>
  <si>
    <t>М3
1.586</t>
  </si>
  <si>
    <t>18.14
28.77</t>
  </si>
  <si>
    <t>23.46
37.21</t>
  </si>
  <si>
    <t>5.04
7.99</t>
  </si>
  <si>
    <t>78.03
123.76</t>
  </si>
  <si>
    <t>11.03
17.49</t>
  </si>
  <si>
    <t>130.66
207.23</t>
  </si>
  <si>
    <t>69.</t>
  </si>
  <si>
    <t>70.</t>
  </si>
  <si>
    <t>УЗЕЛ 1 (1,72 М.П.)</t>
  </si>
  <si>
    <t>71.</t>
  </si>
  <si>
    <t xml:space="preserve">Е12-109-3
(Н10) </t>
  </si>
  <si>
    <t>УСТРОЙСТВО ПРИМЫКАНИЙ КРОВЛИ С ВЫВОДОМ ВОДОИЗОЛЯЦИОННОГО КОВРА НА ВЕРХ ПАРАПЕТА ВЫСОТОЙ 1000 ММ ОТ ВЕРХА НЕСУЩЕЙ КОНСТРУКЦИИ И ШИРИНОЙ 250 ММ</t>
  </si>
  <si>
    <t>100М
0.0172</t>
  </si>
  <si>
    <t>216.87
3.73</t>
  </si>
  <si>
    <t>9.83
0.17</t>
  </si>
  <si>
    <t>3.82
0.07</t>
  </si>
  <si>
    <t>264.81
4.55</t>
  </si>
  <si>
    <t>37.36
0.64</t>
  </si>
  <si>
    <t>528.87
9.10</t>
  </si>
  <si>
    <t>72.</t>
  </si>
  <si>
    <t>Е12-109-5
Н1=7,5
(Н10) Н1=7.5</t>
  </si>
  <si>
    <t>ДОБАВЛЯТЬ (ИЛИ ИСКЛЮЧАТЬ) НА КАЖДЫЕ 100 ММ ИЗМЕНЕНИЯ ВЫСОТЫ ПАРАПЕТА: К НОРМАМ Е12-109-1 - Е12-109-4</t>
  </si>
  <si>
    <t>60.42
-1.04</t>
  </si>
  <si>
    <t>9.79
-0.17</t>
  </si>
  <si>
    <t>4.48
-0.08</t>
  </si>
  <si>
    <t>172.90
-2.97</t>
  </si>
  <si>
    <t>24.43
-0.42</t>
  </si>
  <si>
    <t>267.54
-4.60</t>
  </si>
  <si>
    <t>73.</t>
  </si>
  <si>
    <t>С101-86125</t>
  </si>
  <si>
    <t>МАТЕРИАЛ РУЛОННЫЙ БИТУМНО-ПОЛИМЕРНЫЙ КРОВЕЛЬНЫЙ НАПЛАВЛЯЕМЫЙ "БИПОЛИКРИН", К-ПХ-БЭ-К/ПП-5.0 КГ</t>
  </si>
  <si>
    <t>М2
1.806</t>
  </si>
  <si>
    <t>6.89
12.44</t>
  </si>
  <si>
    <t>0.97
1.75</t>
  </si>
  <si>
    <t>7.86
14.20</t>
  </si>
  <si>
    <t>74.</t>
  </si>
  <si>
    <t>С101-86118</t>
  </si>
  <si>
    <t>МАТЕРИАЛ РУЛОННЫЙ БИТУМНО-ПОЛИМЕРНЫЙ КРОВЕЛЬНЫЙ НАПЛАВЛЯЕМЫЙ "БИПОЛИКРИН", К-СТ-БЭ-ПП/ПП-3.5 КГ</t>
  </si>
  <si>
    <t>М2
1.5996</t>
  </si>
  <si>
    <t>5.00
8.00</t>
  </si>
  <si>
    <t>0.71
1.14</t>
  </si>
  <si>
    <t>5.71
9.13</t>
  </si>
  <si>
    <t>75.</t>
  </si>
  <si>
    <t>С101-129200</t>
  </si>
  <si>
    <t>УАЙТ-СПИРИТ</t>
  </si>
  <si>
    <t>Т
0</t>
  </si>
  <si>
    <t>3343.03
0.00</t>
  </si>
  <si>
    <t>472.70
0.00</t>
  </si>
  <si>
    <t>3815.73
0.00</t>
  </si>
  <si>
    <t>76.</t>
  </si>
  <si>
    <t xml:space="preserve">Е12-114-1
204-6400
(Н10) </t>
  </si>
  <si>
    <t>УСТРОЙСТВО ПОКРЫТИЙ ПАРАПЕТОВ ИЗ ГОТОВЫХ ЭЛЕМЕНТОВ , (ИСКЛЮЧЕН С204-6400)</t>
  </si>
  <si>
    <t>100 М2
0.0101</t>
  </si>
  <si>
    <t>530.89
5.36</t>
  </si>
  <si>
    <t>11.30
0.11</t>
  </si>
  <si>
    <t>1.01
0.01</t>
  </si>
  <si>
    <t>60.96
0.62</t>
  </si>
  <si>
    <t>8.63
0.09</t>
  </si>
  <si>
    <t>611.78
6.17</t>
  </si>
  <si>
    <t>77.</t>
  </si>
  <si>
    <t>С204-6400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</si>
  <si>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</si>
  <si>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Т
0.0018</t>
  </si>
  <si>
    <t>6061.12
10.91</t>
  </si>
  <si>
    <t>367.91
0.66</t>
  </si>
  <si>
    <t>6429.03
11.57</t>
  </si>
  <si>
    <t>78.</t>
  </si>
  <si>
    <t>С101-123402</t>
  </si>
  <si>
    <t>СТАЛЬ ТОНКОЛИСТОВАЯ ОЦИНКОВАННАЯ УГЛЕРОДИСТАЯ ТОЛЩИНОЙ 0,8 ММ</t>
  </si>
  <si>
    <t>КГ
6.3428</t>
  </si>
  <si>
    <t>5.06
32.09</t>
  </si>
  <si>
    <t>0.31
1.97</t>
  </si>
  <si>
    <t>5.37
34.06</t>
  </si>
  <si>
    <t>79.</t>
  </si>
  <si>
    <t>С101-15517</t>
  </si>
  <si>
    <t>ДЮБЕЛЬ-ГВОЗДЬ МОНТАЖНЫЙ 6Х60 ММ</t>
  </si>
  <si>
    <t>100 ШТ
0.084</t>
  </si>
  <si>
    <t>4.24
0.36</t>
  </si>
  <si>
    <t>0.60
0.05</t>
  </si>
  <si>
    <t>4.84
0.41</t>
  </si>
  <si>
    <t>80.</t>
  </si>
  <si>
    <t>УЗЕЛ 2 (5,2 М.П.)</t>
  </si>
  <si>
    <t>81.</t>
  </si>
  <si>
    <t xml:space="preserve">Е12-10-1
101-18001/204-6400
(Н10) </t>
  </si>
  <si>
    <t>УСТРОЙСТВО МЕЛКИХ ПОКРЫТИЙ (БРАНДМАУЭРЫ, ПАРАПЕТЫ, СВЕСЫ И Т.П.) ИЗ ЛИСТОВОЙ ОЦИНКОВАННОЙ СТАЛИ</t>
  </si>
  <si>
    <t>100 М2
0.028</t>
  </si>
  <si>
    <t>727.63
20.37</t>
  </si>
  <si>
    <t>2.93
0.08</t>
  </si>
  <si>
    <t>2.01
0.06</t>
  </si>
  <si>
    <t>2102.00
58.86</t>
  </si>
  <si>
    <t>127.59
3.57</t>
  </si>
  <si>
    <t>2960.15
82.88</t>
  </si>
  <si>
    <t>82.</t>
  </si>
  <si>
    <t>Т
0.0035</t>
  </si>
  <si>
    <t>6061.12
21.21</t>
  </si>
  <si>
    <t>367.91
1.29</t>
  </si>
  <si>
    <t>6429.03
22.50</t>
  </si>
  <si>
    <t>83.</t>
  </si>
  <si>
    <t>КГ
17.584</t>
  </si>
  <si>
    <t>5.06
88.98</t>
  </si>
  <si>
    <t>0.31
5.45</t>
  </si>
  <si>
    <t>5.37
94.43</t>
  </si>
  <si>
    <t>84.</t>
  </si>
  <si>
    <t>100 ШТ
0.21</t>
  </si>
  <si>
    <t>4.24
0.89</t>
  </si>
  <si>
    <t>0.60
0.13</t>
  </si>
  <si>
    <t>4.84
1.02</t>
  </si>
  <si>
    <t>85.</t>
  </si>
  <si>
    <t xml:space="preserve">Е9-521-1
(Н10) </t>
  </si>
  <si>
    <t>ГЕРМЕТИЗАЦИЯ СТЫКОВ СИЛИКОНОМ</t>
  </si>
  <si>
    <t>100М
0.052</t>
  </si>
  <si>
    <t>15.20
0.79</t>
  </si>
  <si>
    <t>115.00
5.98</t>
  </si>
  <si>
    <t>23.00
1.20</t>
  </si>
  <si>
    <t>153.20
7.97</t>
  </si>
  <si>
    <t>86.</t>
  </si>
  <si>
    <t>УЗЕЛ 3 (1,72 М.П.)</t>
  </si>
  <si>
    <t>87.</t>
  </si>
  <si>
    <t>88.</t>
  </si>
  <si>
    <t>Е12-109-5
Н1=8
(Н10) Н1=8</t>
  </si>
  <si>
    <t>64.45
-1.11</t>
  </si>
  <si>
    <t>10.44
-0.18</t>
  </si>
  <si>
    <t>4.78
-0.08</t>
  </si>
  <si>
    <t>184.43
-3.17</t>
  </si>
  <si>
    <t>26.06
-0.45</t>
  </si>
  <si>
    <t>285.38
-4.91</t>
  </si>
  <si>
    <t>89.</t>
  </si>
  <si>
    <t>М2
1.7028</t>
  </si>
  <si>
    <t>6.89
11.73</t>
  </si>
  <si>
    <t>0.97
1.65</t>
  </si>
  <si>
    <t>7.86
13.38</t>
  </si>
  <si>
    <t>90.</t>
  </si>
  <si>
    <t>М2
1.4964</t>
  </si>
  <si>
    <t>5.00
7.48</t>
  </si>
  <si>
    <t>0.71
1.06</t>
  </si>
  <si>
    <t>5.71
8.54</t>
  </si>
  <si>
    <t>91.</t>
  </si>
  <si>
    <t>92.</t>
  </si>
  <si>
    <t>ПРИМЫКАНИЕ ТРУБ ВЕНТИЛЯЦИИ</t>
  </si>
  <si>
    <t>93.</t>
  </si>
  <si>
    <t xml:space="preserve">Е12-112-1
(Н10) </t>
  </si>
  <si>
    <t>УСТРОЙСТВО ПРИМЫКАНИЙ КРОВЛИ ИЗ НАПЛАВЛЯЕМЫХ РУЛОННЫХ МАТЕРИАЛОВ К ВОРОНКЕ ВНУТРЕННЕГО ВОДОСТОКА</t>
  </si>
  <si>
    <t>100ШТ
0.02</t>
  </si>
  <si>
    <t>907.51
18.15</t>
  </si>
  <si>
    <t>13.72
0.27</t>
  </si>
  <si>
    <t>1.31
0.03</t>
  </si>
  <si>
    <t>69.76
1.40</t>
  </si>
  <si>
    <t>9.81
0.20</t>
  </si>
  <si>
    <t>1000.80
20.01</t>
  </si>
  <si>
    <t>94.</t>
  </si>
  <si>
    <t>М2
2</t>
  </si>
  <si>
    <t>6.89
13.78</t>
  </si>
  <si>
    <t>0.97
1.94</t>
  </si>
  <si>
    <t>7.86
15.72</t>
  </si>
  <si>
    <t>95.</t>
  </si>
  <si>
    <t>5.00
10.00</t>
  </si>
  <si>
    <t>0.71
1.42</t>
  </si>
  <si>
    <t>5.71
11.42</t>
  </si>
  <si>
    <t>Ж2-90-90</t>
  </si>
  <si>
    <t>ВЫТЯЖНАЯ И ПРИТОЧНАЯ ВЕНТИЛЯЦИЯ</t>
  </si>
  <si>
    <t>96.</t>
  </si>
  <si>
    <t xml:space="preserve">Е22-34-1
(Н10) </t>
  </si>
  <si>
    <t>УСТАНОВКА ПОЛИЭТИЛЕНОВЫХ ПАТРУБКОВ</t>
  </si>
  <si>
    <t>10ШТ
0.2</t>
  </si>
  <si>
    <t>33.65
6.73</t>
  </si>
  <si>
    <t>107.22
21.44</t>
  </si>
  <si>
    <t>24.06
4.81</t>
  </si>
  <si>
    <t>2.66
0.53</t>
  </si>
  <si>
    <t>0.37
0.07</t>
  </si>
  <si>
    <t>143.90
28.78</t>
  </si>
  <si>
    <t>97.</t>
  </si>
  <si>
    <t>С300-64329-1</t>
  </si>
  <si>
    <t xml:space="preserve">ПЛАСТМАССОВАЯ ТРУБА ДИАМЕТРОМ 100 ММ </t>
  </si>
  <si>
    <t>М
5.202</t>
  </si>
  <si>
    <t>15.28
79.49</t>
  </si>
  <si>
    <t>1.22
6.35</t>
  </si>
  <si>
    <t>16.50
85.83</t>
  </si>
  <si>
    <t>98.</t>
  </si>
  <si>
    <t xml:space="preserve">Е20-20-1
(Н10) </t>
  </si>
  <si>
    <t>УСТАНОВКА ЗОНТОВ ИЗ ЛИСТОВОЙ ОЦИНКОВАННОЙ СТАЛИ КРУГЛОГО СЕЧЕНИЯ НАД ШАХТАМИ ДИАМЕТРОМ 200 ММ</t>
  </si>
  <si>
    <t>ЗОНТ
2</t>
  </si>
  <si>
    <t>3.19
6.38</t>
  </si>
  <si>
    <t>0.35
0.70</t>
  </si>
  <si>
    <t>0.06
0.12</t>
  </si>
  <si>
    <t>33.54
67.08</t>
  </si>
  <si>
    <t>2.69
5.38</t>
  </si>
  <si>
    <t>39.77
79.54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</si>
  <si>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</si>
  <si>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</si>
  <si>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</si>
  <si>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</si>
  <si>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</si>
  <si>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</si>
  <si>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</si>
  <si>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</si>
  <si>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</si>
  <si>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</si>
  <si>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</si>
  <si>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О.В.ЖОГИНА</t>
  </si>
  <si>
    <t>(инициалы,фамилия)</t>
  </si>
  <si>
    <t>Т.Н.БОНДАРЕВА</t>
  </si>
  <si>
    <t>ВЕДОМОСТЬ РЕСУРСОВ ДЛЯ ЛОКАЛЬНОЙ СМЕТЫ № 1</t>
  </si>
  <si>
    <t>№</t>
  </si>
  <si>
    <t>НАИМЕНОВАНИЕ РЕСУРСОВ</t>
  </si>
  <si>
    <t>ЕД.ИЗМ.</t>
  </si>
  <si>
    <t>КОЛИЧЕСТВО</t>
  </si>
  <si>
    <t>СТОИМОСТЬ, РУБ.</t>
  </si>
  <si>
    <t>П/П</t>
  </si>
  <si>
    <t>ЕДИНИЦЫ</t>
  </si>
  <si>
    <t>ОБЩАЯ</t>
  </si>
  <si>
    <t>1-1</t>
  </si>
  <si>
    <t>ЗАТРАТЫ ТРУДА РАБОЧИХ</t>
  </si>
  <si>
    <t>ЧЕЛ.-Ч</t>
  </si>
  <si>
    <t>1-3</t>
  </si>
  <si>
    <t>МАШИНЫ И МЕХАНИЗМЫ</t>
  </si>
  <si>
    <t>М021150</t>
  </si>
  <si>
    <t xml:space="preserve">КРАНЫ НА АВТОМОБИЛЬНОМ ХОДУ ПРИ РАБОТЕ НА ДРУГИХ ВИДАХ СТРОИТЕЛЬСТВА 25 Т </t>
  </si>
  <si>
    <t>МАШ.-Ч</t>
  </si>
  <si>
    <t>697,56</t>
  </si>
  <si>
    <t>М030101</t>
  </si>
  <si>
    <t xml:space="preserve">АВТОПОГРУЗЧИКИ 5 Т </t>
  </si>
  <si>
    <t>М030305</t>
  </si>
  <si>
    <t xml:space="preserve">ЛЕБЕДКИ РУЧНЫЕ И РЫЧАЖНЫЕ ТЯГОВЫМ УСИЛИЕМ 31,39 (3,2) КН (Т) </t>
  </si>
  <si>
    <t>0,2</t>
  </si>
  <si>
    <t>М030401</t>
  </si>
  <si>
    <t xml:space="preserve">ЛЕБЕДКИ ЭЛЕКТРИЧЕСКИЕ ТЯГОВЫМ УСИЛИЕМ ДО 5,79 (0,59) КН (Т) </t>
  </si>
  <si>
    <t>0,63</t>
  </si>
  <si>
    <t>М030405</t>
  </si>
  <si>
    <t xml:space="preserve">ЛЕБЕДКИ ЭЛЕКТРИЧЕСКИЕ ТЯГОВЫМ УСИЛИЕМ ДО 49,05 (5) КН (Т) </t>
  </si>
  <si>
    <t>1,15</t>
  </si>
  <si>
    <t>М030903</t>
  </si>
  <si>
    <t xml:space="preserve">ПОДЪЕМНИКИ ГИДРАВЛИЧЕСКИЕ, ВЫСОТОЙ ПОДЪЕМА 12,5 М </t>
  </si>
  <si>
    <t>0,08</t>
  </si>
  <si>
    <t>М031110</t>
  </si>
  <si>
    <t xml:space="preserve">ПОДЪЕМНИКИ СТРОИТЕЛЬНЫЕ 0,5 Т </t>
  </si>
  <si>
    <t>7,3</t>
  </si>
  <si>
    <t>М040502</t>
  </si>
  <si>
    <t xml:space="preserve">УСТАНОВКИ ДЛЯ СВАРКИ РУЧНОЙ ДУГОВОЙ (ПОСТОЯННОГО ТОКА) </t>
  </si>
  <si>
    <t>2,99</t>
  </si>
  <si>
    <t>М050102</t>
  </si>
  <si>
    <t xml:space="preserve">КОМПРЕССОРЫ ПЕРЕДВИЖНЫЕ С ДВИГАТЕЛЕМ ВНУТРЕННЕГО СГОРАНИЯ ДАВЛЕНИЕМ ДО 686 КПА (7АТМ) 5 М3/МИН </t>
  </si>
  <si>
    <t>59,33</t>
  </si>
  <si>
    <t>М060337</t>
  </si>
  <si>
    <t xml:space="preserve">ЭКСКАВАТОРЫ ОДНОКОВШОВЫЕ ДИЗЕЛЬНЫЕ НА ПНЕВМОКОЛЕСНОМ ХОДУ ПРИ РАБОТЕ НА ДРУГИХ ВИДАХ СТРОИТЕЛЬСТВА, 0,25М3 </t>
  </si>
  <si>
    <t>63,99</t>
  </si>
  <si>
    <t>М070149</t>
  </si>
  <si>
    <t xml:space="preserve">БУЛЬДОЗЕРЫ ПРИ РАБОТЕ НА ДРУГИХ ВИДАХ СТРОИТЕЛЬСТВА, 79 (108)КВТ (Л.С.) </t>
  </si>
  <si>
    <t>6,77</t>
  </si>
  <si>
    <t>М081600</t>
  </si>
  <si>
    <t xml:space="preserve">АГРЕГАТЫ ДЛЯ СВАРКИ ПОЛИЭТИЛЕНОВЫХ ТРУБ </t>
  </si>
  <si>
    <t>21,24</t>
  </si>
  <si>
    <t>М110102*</t>
  </si>
  <si>
    <t xml:space="preserve">БАДЬИ ЕМКОСТЬЮ 4 М3 </t>
  </si>
  <si>
    <t>0,04</t>
  </si>
  <si>
    <t>М110610</t>
  </si>
  <si>
    <t xml:space="preserve">СМЕСИТЕЛЬ-ПЕРЕГРУЖАТЕЛЬ 3 М3 </t>
  </si>
  <si>
    <t>2,57</t>
  </si>
  <si>
    <t>М110907</t>
  </si>
  <si>
    <t xml:space="preserve">ВИБРАТОРЫ </t>
  </si>
  <si>
    <t>0,95</t>
  </si>
  <si>
    <t>М110920</t>
  </si>
  <si>
    <t xml:space="preserve">РАСТВОРОНАСОСЫ 1 М3/Ч </t>
  </si>
  <si>
    <t>17,31</t>
  </si>
  <si>
    <t>М111301*</t>
  </si>
  <si>
    <t xml:space="preserve">ВИБРАТОР ПОВЕРХНОСТНЫЙ </t>
  </si>
  <si>
    <t>0,58</t>
  </si>
  <si>
    <t>М120500*</t>
  </si>
  <si>
    <t xml:space="preserve">ГУДРОНАТОРЫ РУЧНЫЕ </t>
  </si>
  <si>
    <t>М120906</t>
  </si>
  <si>
    <t xml:space="preserve">КАТКИ ДОРОЖНЫЕ САМОХОДНЫЕ ГЛАДКИЕ 8 Т </t>
  </si>
  <si>
    <t>4,4</t>
  </si>
  <si>
    <t>М134041</t>
  </si>
  <si>
    <t xml:space="preserve">ШУРУПОВЕРТ </t>
  </si>
  <si>
    <t>0,07</t>
  </si>
  <si>
    <t>М150402</t>
  </si>
  <si>
    <t xml:space="preserve">ГАЗОВАЯ ГОРЕЛКА </t>
  </si>
  <si>
    <t>М331100</t>
  </si>
  <si>
    <t xml:space="preserve">ТРАМБОВКИ ПНЕВМАТИЧЕСКИЕ </t>
  </si>
  <si>
    <t>М331101</t>
  </si>
  <si>
    <t xml:space="preserve">ТРАМБОВКИ ПНЕВМАТИЧЕСКИЕ (БЕЗ УЧЕТА СТОИМОСТИ СЖАТОГО ВОЗДУХА) </t>
  </si>
  <si>
    <t>0,35</t>
  </si>
  <si>
    <t>М331451</t>
  </si>
  <si>
    <t xml:space="preserve">ПЕРФОРАТОРЫ ЭЛЕКТРИЧЕСКИЕ </t>
  </si>
  <si>
    <t>0,12</t>
  </si>
  <si>
    <t>М331604*</t>
  </si>
  <si>
    <t xml:space="preserve">СТАНОК ПЕРЕДВИЖНОЙ ДЛЯ СВЕРЛЕНИЯ ОТВЕРСТИЙ В ЖЕЛЕЗОБЕТОНЕ ДИАМЕТРОМ 20-160 ММ </t>
  </si>
  <si>
    <t>1,86</t>
  </si>
  <si>
    <t>М331615*</t>
  </si>
  <si>
    <t xml:space="preserve">ДРЕЛИ ЭЛЕКТРИЧЕСКИЕ </t>
  </si>
  <si>
    <t>0,41</t>
  </si>
  <si>
    <t>М331617</t>
  </si>
  <si>
    <t xml:space="preserve">СРЕДСТВА МАЛОЙ МЕХАНИЗАЦИИ </t>
  </si>
  <si>
    <t>55,32</t>
  </si>
  <si>
    <t>ИТОГО МАШИНЫ И МЕХАНИЗМЫ</t>
  </si>
  <si>
    <t>ШТ</t>
  </si>
  <si>
    <t>839,36</t>
  </si>
  <si>
    <t>1142,4</t>
  </si>
  <si>
    <t>557,13</t>
  </si>
  <si>
    <t>С101-11099</t>
  </si>
  <si>
    <t>ШКУРКА ШЛИФОВАЛЬНАЯ НА БУМАЖНОЙ ОСНОВЕ ВОДОСТОЙКАЯ</t>
  </si>
  <si>
    <t>М2</t>
  </si>
  <si>
    <t>С101-11401</t>
  </si>
  <si>
    <t>ВЕТОШЬ</t>
  </si>
  <si>
    <t>КГ</t>
  </si>
  <si>
    <t>0,01</t>
  </si>
  <si>
    <t>121,07</t>
  </si>
  <si>
    <t>С101-123403</t>
  </si>
  <si>
    <t>СТАЛЬ ТОНКОЛИСТОВАЯ ОЦИНКОВАННАЯ УГЛЕРОДИСТАЯ ТОЛЩИНОЙ 0,5 ММ</t>
  </si>
  <si>
    <t>Т</t>
  </si>
  <si>
    <t>58,86</t>
  </si>
  <si>
    <t>С101-128902</t>
  </si>
  <si>
    <t>ТКАНЬ МЕШОЧНАЯ</t>
  </si>
  <si>
    <t>10 М2</t>
  </si>
  <si>
    <t>3,38</t>
  </si>
  <si>
    <t>С101-138005-2</t>
  </si>
  <si>
    <t>ШПАТЛЕВКА КЛЕЕМАСЛЯНАЯ</t>
  </si>
  <si>
    <t>1,2</t>
  </si>
  <si>
    <t>91,02</t>
  </si>
  <si>
    <t>С101-151400-1</t>
  </si>
  <si>
    <t>ЭЛЕКТРОДЫ ТИПА Э42А ДИАМЕТРОМ 4 ММ</t>
  </si>
  <si>
    <t>С101-151800</t>
  </si>
  <si>
    <t>ЭЛЕКТРОДЫ ТИПА Э50А ДИАМЕТРОМ 4 ММ</t>
  </si>
  <si>
    <t>1,29</t>
  </si>
  <si>
    <t>С101-152900</t>
  </si>
  <si>
    <t>ЭЛЕКТРОДЫ ТИПА Э42 ДИАМЕТРОМ 6 ММ</t>
  </si>
  <si>
    <t>3,71</t>
  </si>
  <si>
    <t>С101-15501</t>
  </si>
  <si>
    <t>ДЮБЕЛЬ МЕТАЛЛИЧЕСКИЙ РАМНЫЙ 10Х112</t>
  </si>
  <si>
    <t>10 ШТ</t>
  </si>
  <si>
    <t>3,52</t>
  </si>
  <si>
    <t>С101-15512</t>
  </si>
  <si>
    <t>ДЮБЕЛЬ С ШУРУПОМ ДЛЯ БЫСТРОГО МОНТАЖА 8Х80 ММ</t>
  </si>
  <si>
    <t>100 ШТ</t>
  </si>
  <si>
    <t>0,52</t>
  </si>
  <si>
    <t>1,25</t>
  </si>
  <si>
    <t>С101-17300-2</t>
  </si>
  <si>
    <t>ГВОЗДИ СТРОИТЕЛЬНЫЕ С КОНИЧЕСКОЙ ГОЛОВКОЙ 2Х50 ММ</t>
  </si>
  <si>
    <t>0,18</t>
  </si>
  <si>
    <t>С101-17500-1</t>
  </si>
  <si>
    <t>ГВОЗДИ СТРОИТЕЛЬНЫЕ</t>
  </si>
  <si>
    <t>0,1</t>
  </si>
  <si>
    <t>С101-17900</t>
  </si>
  <si>
    <t>ГВОЗДИ СТРОИТЕЛЬНЫЕ С ПЛОСКОЙ ГОЛОВКОЙ 1,6Х50 ММ</t>
  </si>
  <si>
    <t>0,06</t>
  </si>
  <si>
    <t>С101-21903</t>
  </si>
  <si>
    <t>ВЯЖУЩЕЕ ГИПСОВОЕ МАРКИ Г-4 НОРМАЛЬНОТВЕРДЕЮЩЕЕ (Б), СРЕДНЕГО ПОМОЛА (II) (ФАСОВАННОЕ)</t>
  </si>
  <si>
    <t>2,34</t>
  </si>
  <si>
    <t>С101-25300</t>
  </si>
  <si>
    <t>ИЗВЕСТЬ СТРОИТЕЛЬНАЯ НЕГАШЕНАЯ КОМОВАЯ</t>
  </si>
  <si>
    <t>0,83</t>
  </si>
  <si>
    <t>С101-32700-1</t>
  </si>
  <si>
    <t>СИЛИКОНОВЫЙ КЛЕЙ</t>
  </si>
  <si>
    <t>МЛ</t>
  </si>
  <si>
    <t>5,98</t>
  </si>
  <si>
    <t>С101-59400</t>
  </si>
  <si>
    <t>МАСТИКА БИТУМНАЯ КРОВЕЛЬНАЯ ГОРЯЧАЯ</t>
  </si>
  <si>
    <t>3,32</t>
  </si>
  <si>
    <t>С101-8060#</t>
  </si>
  <si>
    <t>БИТУМЫ НЕФТЯНЫЕ ДОРОЖНЫЕ, МАРКИ БН-60/90, БН-90/130</t>
  </si>
  <si>
    <t>128,23</t>
  </si>
  <si>
    <t>С101-82511</t>
  </si>
  <si>
    <t>СМЕСЬ ПРОПАНА И БУТАНА ТЕХНИЧЕСКИХ</t>
  </si>
  <si>
    <t>20,78</t>
  </si>
  <si>
    <t>С101-85200-1</t>
  </si>
  <si>
    <t>РУБЕРОИД КРОВЕЛЬНЫЙ С КРУПНОЗЕРНИСТОЙ ПОСЫПКОЙ РКК-350</t>
  </si>
  <si>
    <t>0,53</t>
  </si>
  <si>
    <t>25,48</t>
  </si>
  <si>
    <t>37,96</t>
  </si>
  <si>
    <t>3,01</t>
  </si>
  <si>
    <t>С101-86715</t>
  </si>
  <si>
    <t>СВЕРЛА АЛМАЗНЫЕ ПО БЕТОНУ (КОЛЬЦЕВЫЕ СВЕРЛА), ДИАМЕТРОМ 140 ММ</t>
  </si>
  <si>
    <t>9,67</t>
  </si>
  <si>
    <t>С101-86726-20</t>
  </si>
  <si>
    <t>СВЕРЛА ПО БЕТОНУ С SDS+ ХВОСТОВИКОМ (НАКОНЕЧНИК ИЗ ТВЕРДОСПЛАВНОЙ СТАЛИ), ДИАМЕТРОМ 8-10 ММ, ДЛИНОЙ 260 (265) ММ</t>
  </si>
  <si>
    <t>С101-86726-38</t>
  </si>
  <si>
    <t>СВЕРЛА ПО БЕТОНУ С SDS+ ХВОСТОВИКОМ (НАКОНЕЧНИК ИЗ ТВЕРДОСПЛАВНОЙ СТАЛИ), ДИАМЕТРОМ 10-12 ММ, ДЛИНОЙ 110-165 ММ</t>
  </si>
  <si>
    <t>С101-87400</t>
  </si>
  <si>
    <t>СЕТКА ПРОВОЛОЧНАЯ ТКАНАЯ С КВАДРАТНЫМИ ЯЧЕЙКАМИ N 05 БЕЗ ПОКРЫТИЯ</t>
  </si>
  <si>
    <t>21,63</t>
  </si>
  <si>
    <t>С101-96200</t>
  </si>
  <si>
    <t>СМАЗКА СОЛИДОЛ ЖИРОВОЙ (СОЛИДОЛ-Ж)</t>
  </si>
  <si>
    <t>0,31</t>
  </si>
  <si>
    <t>С102-13800</t>
  </si>
  <si>
    <t>ДОСКИ НЕОБРЕЗНЫЕ ХВОЙНЫХ ПОРОД ДЛИНОЙ 2-3,75 М, ТОЛЩИНОЙ 32, 40 ММ, 4 СОРТА</t>
  </si>
  <si>
    <t>М3</t>
  </si>
  <si>
    <t>0,25</t>
  </si>
  <si>
    <t>1,5</t>
  </si>
  <si>
    <t>С102-4800</t>
  </si>
  <si>
    <t>ДОСКИ ОБРЕЗНЫЕ ХВОЙНЫХ ПОРОД ДЛИНОЙ 4-6,5 М, ШИРИНОЙ 75-150 ММ, ТОЛЩИНОЙ 19, 22 ММ, 2 СОРТА</t>
  </si>
  <si>
    <t>0,97</t>
  </si>
  <si>
    <t>С102-5300</t>
  </si>
  <si>
    <t>ДОСКИ ОБРЕЗНЫЕ ХВОЙНЫХ ПОРОД ДЛИНОЙ 4-6,5 М, ШИРИНОЙ 75-150 ММ, ТОЛЩИНОЙ 25 ММ, 3 СОРТА</t>
  </si>
  <si>
    <t>0,03</t>
  </si>
  <si>
    <t>С102-5400</t>
  </si>
  <si>
    <t>ДОСКИ ОБРЕЗНЫЕ ХВОЙНЫХ ПОРОД ДЛИНОЙ 4-6,5 М, ШИРИНОЙ 75-150 ММ, ТОЛЩИНОЙ 25 ММ, 4 СОРТА</t>
  </si>
  <si>
    <t>2,96</t>
  </si>
  <si>
    <t>С102-6100</t>
  </si>
  <si>
    <t>ДОСКИ ОБРЕЗНЫЕ ХВОЙНЫХ ПОРОД ДЛИНОЙ 4-6,5 М, ШИРИНОЙ 75-150 ММ, ТОЛЩИНОЙ 44 ММ И БОЛЕЕ, 3 СОРТА</t>
  </si>
  <si>
    <t>0,32</t>
  </si>
  <si>
    <t>С104-10001</t>
  </si>
  <si>
    <t>СТЕКЛОСЕТКА ССШ-160(100)</t>
  </si>
  <si>
    <t>131,05</t>
  </si>
  <si>
    <t>51,53</t>
  </si>
  <si>
    <t>1,55</t>
  </si>
  <si>
    <t>740,34</t>
  </si>
  <si>
    <t>С110-17507</t>
  </si>
  <si>
    <t>ЗАГЛУШКА ПОЛИЭТИЛЕНОВАЯ РАМНОГО АНКЕРА</t>
  </si>
  <si>
    <t>0,45</t>
  </si>
  <si>
    <t>С113-12904-12</t>
  </si>
  <si>
    <t>ПЛЕНКА ПОЛИЭТИЛЕНОВАЯ ПЕРВОГО СОРТА, ТОЛЩИНОЙ 0,2 ММ</t>
  </si>
  <si>
    <t>3,93</t>
  </si>
  <si>
    <t>14,92</t>
  </si>
  <si>
    <t>С117-1404</t>
  </si>
  <si>
    <t>МАСТИКА БИТУМНАЯ ПОЛИМЕРНАЯ ХОЛОДНАЯ (МБПХ) ДЛЯ НАНЕСЕНИЯ НА РУЛОННЫЕ МАТЕРИАЛЫ</t>
  </si>
  <si>
    <t>0,17</t>
  </si>
  <si>
    <t>С117-1420</t>
  </si>
  <si>
    <t>МАСТИКА БИТУМНО-ПОЛИМЕРНАЯ "АУТОКРИН"</t>
  </si>
  <si>
    <t>451,71</t>
  </si>
  <si>
    <t>С117-1421</t>
  </si>
  <si>
    <t>ПРАЙМЕР БИТУМНО-ПОЛИМЕРНЫЙ "АУТОКРИН"</t>
  </si>
  <si>
    <t>124,11</t>
  </si>
  <si>
    <t>292,89</t>
  </si>
  <si>
    <t>428,08</t>
  </si>
  <si>
    <t>С203-39600-1</t>
  </si>
  <si>
    <t>ПРОБКИ ДЕРЕВЯННЫЕ</t>
  </si>
  <si>
    <t>7,65</t>
  </si>
  <si>
    <t>С203-49802</t>
  </si>
  <si>
    <t>ЩИТЫ ИЗ ДОСОК ТОЛЩИНА 40 ММ</t>
  </si>
  <si>
    <t>1,77</t>
  </si>
  <si>
    <t>С204-2900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</si>
  <si>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</si>
  <si>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0,5</t>
  </si>
  <si>
    <t>29,76</t>
  </si>
  <si>
    <t>32,12</t>
  </si>
  <si>
    <t>С300-27700</t>
  </si>
  <si>
    <t>ЗОНТЫ ВЕНТИЛЯЦИОННЫХ СИСТЕМ ИЗ ЛИСТОВОЙ ОЦИНКОВАННОЙ СТАЛИ КРУГЛЫЕ ДИАМЕТРОМ ДО 200 ММ</t>
  </si>
  <si>
    <t>66,68</t>
  </si>
  <si>
    <t>М</t>
  </si>
  <si>
    <t>79,49</t>
  </si>
  <si>
    <t>С412-1500</t>
  </si>
  <si>
    <t>ПЕСОК ОБОГАЩЕННЫЙ</t>
  </si>
  <si>
    <t>44,82</t>
  </si>
  <si>
    <t>С412-1500-7</t>
  </si>
  <si>
    <t>ПЕСОК ОБОГАЩЕННЫЙ  С ДОСТАВКОЙ НА 7 КМ</t>
  </si>
  <si>
    <t>6,26</t>
  </si>
  <si>
    <t>С412-6245</t>
  </si>
  <si>
    <t>ГЛИНА</t>
  </si>
  <si>
    <t>С412-9005</t>
  </si>
  <si>
    <t>ВОДА</t>
  </si>
  <si>
    <t>9,31</t>
  </si>
  <si>
    <t>С413-1036-4</t>
  </si>
  <si>
    <t>КИРПИЧ КЕРАМИЧЕСКИЙ РЯДОВОЙ ПОЛНОТЕЛЫЙ ОБЫКНОВЕННЫЙ, МАРКИ 100</t>
  </si>
  <si>
    <t>1000 ШТ</t>
  </si>
  <si>
    <t>532,88</t>
  </si>
  <si>
    <t>С413-5021-2</t>
  </si>
  <si>
    <t>ГРАВИЙ КЕРАМЗИТОВЫЙ ФРАКЦИИ 10-20 ММ, МАРКИ 400</t>
  </si>
  <si>
    <t>123,76</t>
  </si>
  <si>
    <t>С414-1004-3</t>
  </si>
  <si>
    <t>БЕТОН ТЯЖЕЛЫЙ С КРУПНОСТЬЮ ЗАПОЛНИТЕЛЯ БОЛЕЕ 10 ДО 20 ММ, КЛАССА С10/12,5 (В12,5)</t>
  </si>
  <si>
    <t>33,67</t>
  </si>
  <si>
    <t>С414-1005-3</t>
  </si>
  <si>
    <t>БЕТОН ТЯЖЕЛЫЙ С КРУПНОСТЬЮ ЗАПОЛНИТЕЛЯ БОЛЕЕ 10 ДО 20 ММ, КЛАССА С12/15 (B15)</t>
  </si>
  <si>
    <t>37,08</t>
  </si>
  <si>
    <t>С414-1006-58</t>
  </si>
  <si>
    <t>БЕТОН ТЯЖЕЛЫЙ С КРУПНОСТЬЮ ЗАПОЛНИТЕЛЯ 20-40 ММ, КЛАССА С16/20, F100, W4</t>
  </si>
  <si>
    <t>86,13</t>
  </si>
  <si>
    <t>С414-1103-50</t>
  </si>
  <si>
    <t>БЕТОН ТЯЖЕЛЫЙ С КРУПНОСТЬЮ ЗАПОЛНИТЕЛЯ 20-40 ММ, КЛАССА С8/10, F50</t>
  </si>
  <si>
    <t>154,3</t>
  </si>
  <si>
    <t>С414-2002</t>
  </si>
  <si>
    <t>РАСТВОРЫ КЛАДОЧНЫЕ ТЯЖЕЛЫЕ ЦЕМЕНТНЫЕ, МАРКИ 50</t>
  </si>
  <si>
    <t>41,61</t>
  </si>
  <si>
    <t>С414-2004</t>
  </si>
  <si>
    <t>РАСТВОРЫ КЛАДОЧНЫЕ ТЯЖЕЛЫЕ ЦЕМЕНТНЫЕ, МАРКИ 100</t>
  </si>
  <si>
    <t>178,97</t>
  </si>
  <si>
    <t>С414-2008</t>
  </si>
  <si>
    <t>РАСТВОРЫ КЛАДОЧНЫЕ ЦЕМЕНТНО-ИЗВЕСТКОВЫЕ, МАРКИ 50</t>
  </si>
  <si>
    <t>89,74</t>
  </si>
  <si>
    <t>С417-102-100</t>
  </si>
  <si>
    <t>ЩЕБЕНЬ ИЗ ПРИРОДНОГО КАМНЯ ДЛЯ СТРОИТЕЛЬНЫХ РАБОТ, ФРАКЦИИ 20-40 ММ С ТРАНСПОРТИРОВКОЙ НА 100 КМ</t>
  </si>
  <si>
    <t>27,63</t>
  </si>
  <si>
    <t>22,48</t>
  </si>
  <si>
    <t>39,34</t>
  </si>
  <si>
    <t>154,76</t>
  </si>
  <si>
    <t>ИТОГО МАТЕРИАЛЫ, ИЗДЕЛИЯ, КОНСТРУКЦИИ</t>
  </si>
  <si>
    <t>ИТОГО ТРАНСПОРТ</t>
  </si>
  <si>
    <t>______________________________</t>
  </si>
  <si>
    <t>ВЕДОМОСТЬ ОБЪЕМОВ И СТОИМОСТИ РАБОТ № 1</t>
  </si>
  <si>
    <t>ОБОСНОВА- НИЕ</t>
  </si>
  <si>
    <t>НАИМЕНОВАНИЕ ВИДОВ РАБОТ</t>
  </si>
  <si>
    <t>ОБЪЕМ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</si>
  <si>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</si>
  <si>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</si>
  <si>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</si>
  <si>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ТРУДОЕМ- КОСТЬ, ЧЕЛ.Ч.</t>
  </si>
  <si>
    <t>В Т.Ч.З/П МАШИ- НИСТОВ</t>
  </si>
  <si>
    <t>5,94</t>
  </si>
  <si>
    <t>0,565</t>
  </si>
  <si>
    <t>0,121</t>
  </si>
  <si>
    <t>0,076</t>
  </si>
  <si>
    <t>0</t>
  </si>
  <si>
    <t>0,471</t>
  </si>
  <si>
    <t>1,657</t>
  </si>
  <si>
    <t xml:space="preserve"> М3</t>
  </si>
  <si>
    <t>95</t>
  </si>
  <si>
    <t>0,034</t>
  </si>
  <si>
    <t>0,424</t>
  </si>
  <si>
    <t/>
  </si>
  <si>
    <t>26,72</t>
  </si>
  <si>
    <t>0,218</t>
  </si>
  <si>
    <t>0,551</t>
  </si>
  <si>
    <t>2,083</t>
  </si>
  <si>
    <t>0,261</t>
  </si>
  <si>
    <t>3,364</t>
  </si>
  <si>
    <t>34</t>
  </si>
  <si>
    <t>0,114</t>
  </si>
  <si>
    <t>0,016</t>
  </si>
  <si>
    <t>0,235</t>
  </si>
  <si>
    <t>4,353</t>
  </si>
  <si>
    <t>0,147</t>
  </si>
  <si>
    <t>0,125</t>
  </si>
  <si>
    <t>0,712</t>
  </si>
  <si>
    <t>0,135</t>
  </si>
  <si>
    <t>1,349</t>
  </si>
  <si>
    <t>24</t>
  </si>
  <si>
    <t>0,025</t>
  </si>
  <si>
    <t>0,108</t>
  </si>
  <si>
    <t>0,122</t>
  </si>
  <si>
    <t>5</t>
  </si>
  <si>
    <t>0,053</t>
  </si>
  <si>
    <t>0,019</t>
  </si>
  <si>
    <t>0,735</t>
  </si>
  <si>
    <t>0,047</t>
  </si>
  <si>
    <t>0,965</t>
  </si>
  <si>
    <t xml:space="preserve"> ШТ</t>
  </si>
  <si>
    <t>8</t>
  </si>
  <si>
    <t>0,006</t>
  </si>
  <si>
    <t>0,069</t>
  </si>
  <si>
    <t>0,042</t>
  </si>
  <si>
    <t>4,46</t>
  </si>
  <si>
    <t>0,028</t>
  </si>
  <si>
    <t>0,001</t>
  </si>
  <si>
    <t>0,727</t>
  </si>
  <si>
    <t>0,022</t>
  </si>
  <si>
    <t>0,901</t>
  </si>
  <si>
    <t xml:space="preserve"> М2</t>
  </si>
  <si>
    <t>0,103</t>
  </si>
  <si>
    <t>0,02</t>
  </si>
  <si>
    <t>23,88</t>
  </si>
  <si>
    <t>0,171</t>
  </si>
  <si>
    <t>0,145</t>
  </si>
  <si>
    <t>0,532</t>
  </si>
  <si>
    <t>26</t>
  </si>
  <si>
    <t>0,013</t>
  </si>
  <si>
    <t>0,007</t>
  </si>
  <si>
    <t>0,13</t>
  </si>
  <si>
    <t>39,4</t>
  </si>
  <si>
    <t>0,245</t>
  </si>
  <si>
    <t>0,792</t>
  </si>
  <si>
    <t>0,193</t>
  </si>
  <si>
    <t>1,517</t>
  </si>
  <si>
    <t>36</t>
  </si>
  <si>
    <t>0,112</t>
  </si>
  <si>
    <t>0,174</t>
  </si>
  <si>
    <t>13,3</t>
  </si>
  <si>
    <t>0,079</t>
  </si>
  <si>
    <t>0,018</t>
  </si>
  <si>
    <t>0,328</t>
  </si>
  <si>
    <t>0,066</t>
  </si>
  <si>
    <t>0,629</t>
  </si>
  <si>
    <t>13</t>
  </si>
  <si>
    <t>0,005</t>
  </si>
  <si>
    <t>0,059</t>
  </si>
  <si>
    <t>32,68</t>
  </si>
  <si>
    <t>0,153</t>
  </si>
  <si>
    <t>0,273</t>
  </si>
  <si>
    <t>4</t>
  </si>
  <si>
    <t>0,003</t>
  </si>
  <si>
    <t>0,029</t>
  </si>
  <si>
    <t>20,5</t>
  </si>
  <si>
    <t>0,419</t>
  </si>
  <si>
    <t>0,054</t>
  </si>
  <si>
    <t>1,351</t>
  </si>
  <si>
    <t>0,331</t>
  </si>
  <si>
    <t>2,616</t>
  </si>
  <si>
    <t>64</t>
  </si>
  <si>
    <t>0,179</t>
  </si>
  <si>
    <t>0,282</t>
  </si>
  <si>
    <t>0,014</t>
  </si>
  <si>
    <t>0,221</t>
  </si>
  <si>
    <t>0,012</t>
  </si>
  <si>
    <t>И Т О Г О</t>
  </si>
  <si>
    <t>1,966</t>
  </si>
  <si>
    <t>0,947</t>
  </si>
  <si>
    <t>7,164</t>
  </si>
  <si>
    <t>1,71</t>
  </si>
  <si>
    <t>14,024</t>
  </si>
  <si>
    <t>311</t>
  </si>
  <si>
    <t>0,223</t>
  </si>
  <si>
    <t>0,714</t>
  </si>
  <si>
    <t>1,523</t>
  </si>
  <si>
    <t>13.21 ЭО1.С1</t>
  </si>
  <si>
    <t>ЛОКАЛЬНАЯ СМЕТА (ЛОКАЛЬНЫЙ СМЕТНЫЙ РАСЧЕТ) № 2</t>
  </si>
  <si>
    <t>СТОИМОСТЬ 0,747 ТЫС.РУБ.</t>
  </si>
  <si>
    <t>ОХР и ОПР/ПЛАНОВАЯ ПРИБЫЛЬ (%):Н16=59.57/40.54</t>
  </si>
  <si>
    <t>Ж3-40-22</t>
  </si>
  <si>
    <t>ЗДАНИЕ - ИНЖЕНЕРНОЕ ОБЕСПЕЧЕНИЕ. ЭЛЕКТРООСВЕЩЕНИЕ И СИЛОВОЕ ЭЛЕКТРООБОРУДОВАНИЕ. СИЛОВОЕ ЭЛЕКТРООБОРУДОВАНИЕ. ЭЛЕКТРООБОРУДОВАНИЕ</t>
  </si>
  <si>
    <t>ИЗ РАСЦЕНОК ИСКЛЮЧЕНЫ ЭКСПЛУАТАЦИЯ ПОДЪЕМНИКА ГИДРАВЛИЧЕСКОГО (МО30902).</t>
  </si>
  <si>
    <t>ЩИТОВОЕ ОБОРУДОВАНИЕ</t>
  </si>
  <si>
    <t xml:space="preserve">Ц8-573-4
(Н16) </t>
  </si>
  <si>
    <t>ШКАФ (ПУЛЬТ) УПРАВЛЕНИЯ НАВЕСНОЙ, ВЫСОТА, ШИРИНА, ГЛУБИНА ДО 600Х600Х350ММ</t>
  </si>
  <si>
    <t>17.29
34.58</t>
  </si>
  <si>
    <t>20.55
41.10</t>
  </si>
  <si>
    <t>3.36
6.72</t>
  </si>
  <si>
    <t>3.15
6.30</t>
  </si>
  <si>
    <t>0.44
0.88</t>
  </si>
  <si>
    <t>41.43
82.86</t>
  </si>
  <si>
    <t>1-ЩРВ</t>
  </si>
  <si>
    <t>БОКС ЩРН-П-8, 8 МОДУЛЕЙ ЩРН-П-8</t>
  </si>
  <si>
    <t>ШТ
1</t>
  </si>
  <si>
    <t>45.04
45.04</t>
  </si>
  <si>
    <t>0.90
0.90</t>
  </si>
  <si>
    <t>45.94
45.94</t>
  </si>
  <si>
    <t>Ж3-40-11</t>
  </si>
  <si>
    <t>ЗДАНИЕ - ИНЖЕНЕРНОЕ ОБЕСПЕЧЕНИЕ. ЭЛЕКТРООСВЕЩЕНИЕ И СИЛОВОЕ ЭЛЕКТРООБОРУДОВАНИЕ. ЭЛЕКТРООСВЕЩЕНИЕ. ЭЛЕКТРОСНАБЖЕНИЕ</t>
  </si>
  <si>
    <t>СВЕТОТЕХНИЧЕСКИЕ ИЗДЕЛИЯ</t>
  </si>
  <si>
    <t xml:space="preserve">Ц8-913-1
(Н16) </t>
  </si>
  <si>
    <t>СВЕТИЛЬНИКИ ДЛЯ ЛАМП НАКАЛИВАНИЯ, КРЕПЛЕНИЕ НА РАСПОРНЫЕ ДЮБЕЛЯ, КОЛИЧЕСТВО ЛАМП 1</t>
  </si>
  <si>
    <t>100ШТ
0.03</t>
  </si>
  <si>
    <t>601.18
18.04</t>
  </si>
  <si>
    <t>11.33
0.34</t>
  </si>
  <si>
    <t>147.89
4.44</t>
  </si>
  <si>
    <t>9.06
0.27</t>
  </si>
  <si>
    <t>769.46
23.09</t>
  </si>
  <si>
    <t>С545-50-60</t>
  </si>
  <si>
    <t>СВЕТИЛЬНИК ПЫЛЕВЛАГОЗАЩИЩЕННЫЙ, IP54, НПП1101</t>
  </si>
  <si>
    <t>23.28
69.84</t>
  </si>
  <si>
    <t>1.33
3.99</t>
  </si>
  <si>
    <t>24.61
73.83</t>
  </si>
  <si>
    <t>С549-35101-8</t>
  </si>
  <si>
    <t>ЛАМПА НАКАЛИВАНИЯ Б230-240-60-1</t>
  </si>
  <si>
    <t>0.41
1.23</t>
  </si>
  <si>
    <t>0.02
0.06</t>
  </si>
  <si>
    <t>0.43
1.29</t>
  </si>
  <si>
    <t>ЭЛЕКТРОУСТОНОВОЧНЫЕ ИЗДЕЛИЯ</t>
  </si>
  <si>
    <t xml:space="preserve">Ц8-591-1
(Н16) </t>
  </si>
  <si>
    <t>ВЫКЛЮЧАТЕЛЬ ОДНОКЛАВИШНЫЙ НЕУТОПЛЕННОГО ТИПА ПРИ ОТКРЫТОЙ ПРОВОДКЕ</t>
  </si>
  <si>
    <t>268.32
5.37</t>
  </si>
  <si>
    <t>9.66
0.19</t>
  </si>
  <si>
    <t>0.85
0.02</t>
  </si>
  <si>
    <t>46.36
0.93</t>
  </si>
  <si>
    <t>4.33
0.09</t>
  </si>
  <si>
    <t>328.67
6.57</t>
  </si>
  <si>
    <t>С110-801</t>
  </si>
  <si>
    <t>ВЫКЛЮЧАТЕЛЬ  ОДНОКЛАВИШНЫЙ ОТКРЫТОЙ УСТАНОВКИ А16-222</t>
  </si>
  <si>
    <t>3.35
6.70</t>
  </si>
  <si>
    <t>0.19
0.38</t>
  </si>
  <si>
    <t>3.54
7.08</t>
  </si>
  <si>
    <t xml:space="preserve">Ц8-591-8
(Н16) </t>
  </si>
  <si>
    <t>РОЗЕТКА ШТЕПСЕЛЬНАЯ НЕУТОПЛЕННОГО ТИПА ПРИ ОТКРЫТОЙ ПРОВОДКЕ</t>
  </si>
  <si>
    <t>100ШТ
0.01</t>
  </si>
  <si>
    <t>292.97
2.93</t>
  </si>
  <si>
    <t>9.05
0.09</t>
  </si>
  <si>
    <t>0.85
0.01</t>
  </si>
  <si>
    <t>50.82
0.51</t>
  </si>
  <si>
    <t>4.67
0.05</t>
  </si>
  <si>
    <t>357.51
3.57</t>
  </si>
  <si>
    <t>С16-317</t>
  </si>
  <si>
    <t>РОЗЕТКА ДВУХМЕСТНАЯ, ОТКРЫТОЙ УСТАНОВКИ С ЗАЗЕМЛЯЮЩИМ КОНТАКТОМ,  БРЫЗГОЗАЩИЩЕННАЯ РА16-297</t>
  </si>
  <si>
    <t>3.98
3.98</t>
  </si>
  <si>
    <t>0.23
0.23</t>
  </si>
  <si>
    <t>4.21
4.21</t>
  </si>
  <si>
    <t>ЭЛЕКТРОМОНТАЖНЫЕ ИЗДЕЛИЯ</t>
  </si>
  <si>
    <t>С551-У-192</t>
  </si>
  <si>
    <t>КОРОБКА МОНТАЖНАЯ КМ-209</t>
  </si>
  <si>
    <t>2.57
5.14</t>
  </si>
  <si>
    <t>0.15
0.30</t>
  </si>
  <si>
    <t>2.72
5.44</t>
  </si>
  <si>
    <t>Ж6-60-10</t>
  </si>
  <si>
    <t>ИНЖЕНЕРНАЯ ИНФРАСТРУКТУРА. СЕТИ ЭЛЕКТРОСНАБЖЕНИЯ. ЗЕМЛЯНЫЕ РАБОТЫ</t>
  </si>
  <si>
    <t xml:space="preserve">Е1-164-1
(Н10) </t>
  </si>
  <si>
    <t>РАЗРАБОТКА ГРУНТА ВРУЧНУЮ В ТРАНШЕЯХ ГЛУБИНОЙ ДО 2 М БЕЗ КРЕПЛЕНИЙ С ОТКОСАМИ, ГРУНТ 1 ГРУППЫ</t>
  </si>
  <si>
    <t>100М3
0.0273</t>
  </si>
  <si>
    <t>818.95
22.36</t>
  </si>
  <si>
    <t>614.14
16.77</t>
  </si>
  <si>
    <t xml:space="preserve">Ц8-142-1
(Н16) </t>
  </si>
  <si>
    <t>УСТРОЙСТВО ПОСТЕЛИ ПРИ ОДНОМ КАБЕЛЕ В ТРАНШЕЕ</t>
  </si>
  <si>
    <t>100М
0.13</t>
  </si>
  <si>
    <t>46.92
6.10</t>
  </si>
  <si>
    <t>61.08
7.94</t>
  </si>
  <si>
    <t>20.92
2.72</t>
  </si>
  <si>
    <t>108.00
14.04</t>
  </si>
  <si>
    <t xml:space="preserve">Ц8-141-1
(Н16) </t>
  </si>
  <si>
    <t>КАБЕЛИ ДО 35 КВ, ПРОКЛАДЫВАЕМЫЕ В ГОТОВЫХ ТРАНШЕЯХ БЕЗ ПОКРЫТИЙ, МАССА 1 М ДО 1КГ</t>
  </si>
  <si>
    <t>91.05
11.84</t>
  </si>
  <si>
    <t>192.69
25.05</t>
  </si>
  <si>
    <t>30.27
3.94</t>
  </si>
  <si>
    <t>41.53
5.40</t>
  </si>
  <si>
    <t>2.58
0.34</t>
  </si>
  <si>
    <t>327.85
42.62</t>
  </si>
  <si>
    <t>Ж6-60-30</t>
  </si>
  <si>
    <t>ИНЖЕНЕРНАЯ ИНФРАСТРУКТУРА. СЕТИ ЭЛЕКТРОСНАБЖЕНИЯ. КАБЕЛИ</t>
  </si>
  <si>
    <t xml:space="preserve">Ц8-912-1
101-63602-1
(Н16) </t>
  </si>
  <si>
    <t>КАБЕЛЬ ТРЕХ-ПЯТИЖИЛЬНЫЙ СЕЧЕНИЕМ ЖИЛЫ ДО 6 ММ2 В ПРОЛОЖЕННЫХ ТРУБАХ, КОРОБАХ (КАБЕЛЬ-КАНАЛАХ)</t>
  </si>
  <si>
    <t>100М
0.049</t>
  </si>
  <si>
    <t>96.35
4.72</t>
  </si>
  <si>
    <t>29.70
1.46</t>
  </si>
  <si>
    <t>3.82
0.19</t>
  </si>
  <si>
    <t>9.62
0.47</t>
  </si>
  <si>
    <t>1.32
0.06</t>
  </si>
  <si>
    <t>136.99
6.72</t>
  </si>
  <si>
    <t xml:space="preserve">Ц8-910-1
(Н16) 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</si>
  <si>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</si>
  <si>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>100М
0.147</t>
  </si>
  <si>
    <t>296.99
43.66</t>
  </si>
  <si>
    <t>39.29
5.78</t>
  </si>
  <si>
    <t>3.82
0.56</t>
  </si>
  <si>
    <t>30.85
4.53</t>
  </si>
  <si>
    <t>2.62
0.39</t>
  </si>
  <si>
    <t>369.75
54.36</t>
  </si>
  <si>
    <t>С501-44264</t>
  </si>
  <si>
    <t>КАБЕЛЬ СИЛОВОЙ МАРКИ ВВГЗ 3Х4-0,66 С МЕДНЫМИ ЖИЛАМИ, ИЗОЛЯЦИЯ И ОБОЛОЧКА ИЗ ПОЛИВИНИЛХЛОРИДНОГО ПЛАСТИКАТА, БЕЗ ЗАЩИТНОГО ПОКРОВА, С ЗАПОЛНЕНИЕМ, С ТРЕМЯ ЖИЛАМИ СЕЧЕНИЕМ 4 ММ2, НА НАПРЯЖЕНИЕ 0,66 КВ</t>
  </si>
  <si>
    <t>1000 М
0.018</t>
  </si>
  <si>
    <t>3641.17
65.54</t>
  </si>
  <si>
    <t>208.64
3.76</t>
  </si>
  <si>
    <t>3849.81
69.30</t>
  </si>
  <si>
    <t>С501-44108-К</t>
  </si>
  <si>
    <t xml:space="preserve">КАБЕЛЬ СИЛОВОЙ С МЕДНЫМИ ЖИЛАМИ  МАРКИ ВВГНГ(А)-FRLS 2Х1,5-0,66 </t>
  </si>
  <si>
    <t>1000 М
0.002</t>
  </si>
  <si>
    <t>2281.37
4.56</t>
  </si>
  <si>
    <t>130.72
0.26</t>
  </si>
  <si>
    <t>2412.09
4.82</t>
  </si>
  <si>
    <t>С501-44108-КС</t>
  </si>
  <si>
    <t>КАБЕЛЬ СИЛОВОЙС МЕДНЫМИ ЖИЛАМИ МАРКИ ВВГНГ(А)-FRLS 3Х1,5</t>
  </si>
  <si>
    <t>1000 М
0.013</t>
  </si>
  <si>
    <t>3085.70
40.11</t>
  </si>
  <si>
    <t>176.81
2.30</t>
  </si>
  <si>
    <t>3262.51
42.41</t>
  </si>
  <si>
    <t>С551-КМ</t>
  </si>
  <si>
    <t>КОРОБ МОНТАЖНЫЙ ЭЛЕКТРОТЕХНИЧЕСКИЙ ПЛАСТИКОВЫЙ 20Х20ММ</t>
  </si>
  <si>
    <t>М.П
2</t>
  </si>
  <si>
    <t>2.27
4.54</t>
  </si>
  <si>
    <t>0.13
0.26</t>
  </si>
  <si>
    <t>2.40
4.80</t>
  </si>
  <si>
    <t>С551-КММ</t>
  </si>
  <si>
    <t>КОРОБ МОНТАЖНЫЙ ЭЛЕКТРОТЕХНИЧЕСКИЙ ПЛАСТИКОВЫЙ 40Х40ММ</t>
  </si>
  <si>
    <t>М.П.
3</t>
  </si>
  <si>
    <t>3.00
9.00</t>
  </si>
  <si>
    <t>0.17
0.51</t>
  </si>
  <si>
    <t>3.17
9.51</t>
  </si>
  <si>
    <t>Ж3-40-90</t>
  </si>
  <si>
    <t>ЭЛЕКТРООСВЕЩЕНИЕ И СИЛОВОЕ ЭЛЕКТРООБОРУДОВАНИЕ. СТРОИТЕЛЬНЫЕ РАБОТЫ</t>
  </si>
  <si>
    <t xml:space="preserve">Е46-71-1
101-86701=1,47
(Н10) 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</si>
  <si>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</si>
  <si>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>100ОТВЕР
0.01</t>
  </si>
  <si>
    <t>130.23
1.30</t>
  </si>
  <si>
    <t>10.35
0.10</t>
  </si>
  <si>
    <t>141.72
1.42</t>
  </si>
  <si>
    <t>20.04
0.20</t>
  </si>
  <si>
    <t>302.34
3.02</t>
  </si>
  <si>
    <t xml:space="preserve">Е46-71-5
Н1=10
(Н10) Н1=10 </t>
  </si>
  <si>
    <t>НА КАЖДЫЕ 10 ММ ИЗМЕНЕНИЯ ГЛУБИНЫ СВЕРЛЕНИЯ ОТВЕРСТИЙ ДОБАВЛЯЕТСЯ ИЛИ ИСКЛЮЧАЕТСЯ К НОРМЕ 46-71-1</t>
  </si>
  <si>
    <t>63.89
0.64</t>
  </si>
  <si>
    <t>5.54
0.06</t>
  </si>
  <si>
    <t>69.43
0.70</t>
  </si>
  <si>
    <t xml:space="preserve">  МОНТАЖНЫЕ РАБОТЫ
   В ТОМ ЧИСЛЕ</t>
  </si>
  <si>
    <t xml:space="preserve">  ОБОРУДОВАНИЕ, МЕБЕЛЬ, ИНВЕНТАРЬ</t>
  </si>
  <si>
    <t>М.М.ГАВРИЛЬЧЕНКО</t>
  </si>
  <si>
    <t>ВЕДОМОСТЬ РЕСУРСОВ ДЛЯ ЛОКАЛЬНОЙ СМЕТЫ № 2</t>
  </si>
  <si>
    <t>М010704</t>
  </si>
  <si>
    <t xml:space="preserve">АВТОМОБИЛЬ САМОСВАЛ 10 Т </t>
  </si>
  <si>
    <t>6,98</t>
  </si>
  <si>
    <t>М021106</t>
  </si>
  <si>
    <t xml:space="preserve">КРАНЫ НА АВТОМОБИЛЬНОМ ХОДУ ПРИ РАБОТЕ НА МОНТАЖЕ ТЕХНОЛОГИЧЕСКОГО ОБОРУДОВАНИЯ, 40Т </t>
  </si>
  <si>
    <t>28,19</t>
  </si>
  <si>
    <t>М030203*</t>
  </si>
  <si>
    <t xml:space="preserve">ДОМКРАТЫ ГИДРАВЛИЧЕСКИЕ ГРУЗОПОДЪЕМНОСТЬЮ 63 Т </t>
  </si>
  <si>
    <t>0,29</t>
  </si>
  <si>
    <t>М030408*</t>
  </si>
  <si>
    <t xml:space="preserve">ЛЕБЕДКИ ЭЛЕКТРИЧЕСКИЕ ТЯГОВЫМ УСИЛИЕМ 156,96 (16) КН (Т) </t>
  </si>
  <si>
    <t>17,43</t>
  </si>
  <si>
    <t>5,01</t>
  </si>
  <si>
    <t>10,95</t>
  </si>
  <si>
    <t>0,96</t>
  </si>
  <si>
    <t>М100602*</t>
  </si>
  <si>
    <t xml:space="preserve">МОЛОТКИ БУРИЛЬНЫЕ ЛЕГКИЕ ПРИ РАБОТЕ ОТ КОМПРЕССОРНЫХ СТАНЦИЙ ПЕРЕДВИЖНЫХ </t>
  </si>
  <si>
    <t>4,56</t>
  </si>
  <si>
    <t>0,49</t>
  </si>
  <si>
    <t>М330301*</t>
  </si>
  <si>
    <t xml:space="preserve">МАШИНЫ ШЛИФОВАЛЬНЫЕ ЭЛЕКТРИЧЕСКИЕ </t>
  </si>
  <si>
    <t>1,48</t>
  </si>
  <si>
    <t>М400002</t>
  </si>
  <si>
    <t xml:space="preserve">АВТОМОБИЛЬ БОРТОВОЙ, ГРУЗОПОДЪЕМНОСТЬЮ ДО 8 Т </t>
  </si>
  <si>
    <t>5,61</t>
  </si>
  <si>
    <t>С101-10110</t>
  </si>
  <si>
    <t>БОЛТЫ СТРОИТЕЛЬНЫЕ С ГАЙКАМИ И ШАЙБАМИ</t>
  </si>
  <si>
    <t>0,94</t>
  </si>
  <si>
    <t>С101-148100</t>
  </si>
  <si>
    <t>ШУРУПЫ С ПОЛУКРУГЛОЙ ГОЛОВКОЙ 4Х40 ММ</t>
  </si>
  <si>
    <t>С101-151400</t>
  </si>
  <si>
    <t>1,02</t>
  </si>
  <si>
    <t>С101-47101</t>
  </si>
  <si>
    <t>КРАСКА МАСЛЯНАЯ МА-15, СУРИК ЖЕЛЕЗНЫЙ</t>
  </si>
  <si>
    <t>0,28</t>
  </si>
  <si>
    <t>С101-51509-10</t>
  </si>
  <si>
    <t>ИЗОЛЕНТА ПВХ (РАЗМЕРОМ 15ММХ20М)</t>
  </si>
  <si>
    <t>0,43</t>
  </si>
  <si>
    <t>С101-81404-1</t>
  </si>
  <si>
    <t>ПРОВОЛОКА СТАЛЬНАЯ НИЗКОУГЛЕРОДИСТАЯ ОБЩЕГО НАЗНАЧЕНИЯ ТЕРМИЧЕСКИ ОБРАБОТАННАЯ, ОЦИНКОВАННАЯ, ДИАМЕТРОМ 2 ММ</t>
  </si>
  <si>
    <t>С101-86701</t>
  </si>
  <si>
    <t>СВЕРЛА АЛМАЗНЫЕ ПО БЕТОНУ (КОЛЬЦЕВЫЕ СВЕРЛА), ДИАМЕТРОМ 20 ММ</t>
  </si>
  <si>
    <t>1,42</t>
  </si>
  <si>
    <t>2,15</t>
  </si>
  <si>
    <t>С101-98500</t>
  </si>
  <si>
    <t>ПРОКАТ ГОРЯЧЕКАТАНЫЙ ПОЛОСОВОЙ ИЗ СТАЛИ УГЛЕРОДИСТОЙ ОБЫКНОВЕННОГО КАЧЕСТВА МАРКИ СТ6СП, ТОЛЩИНОЙ 10 - 80 ММ ПРИ ШИРИНЕ 100 - 200 ММ</t>
  </si>
  <si>
    <t>0,65</t>
  </si>
  <si>
    <t>С101-98900</t>
  </si>
  <si>
    <t>УГОЛОК РАВНОПОЛОЧНЫЙ ГОРЯЧЕКАТАНЫЙ ИЗ СТАЛИ УГЛЕРОДИСТОЙ ОБЫКНОВЕННОГО КАЧЕСТВА МАРКИ СТ3СП, СТ3ПС, ТОЛЩИНОЙ 11-30 ММ ПРИ ШИРИНЕ ПОЛКИ 180-200 ММ</t>
  </si>
  <si>
    <t>4,54</t>
  </si>
  <si>
    <t>6,7</t>
  </si>
  <si>
    <t>3,98</t>
  </si>
  <si>
    <t>1000 М</t>
  </si>
  <si>
    <t>40,11</t>
  </si>
  <si>
    <t>65,54</t>
  </si>
  <si>
    <t>С544-8900</t>
  </si>
  <si>
    <t>ЛЕНТА ЛИПКАЯ ИЗОЛЯЦИОННАЯ НА ПОЛИКАСИНОВОМ КОМПАУНДЕ МАРКИ ЛСЭПЛ, ШИРИНОЙ 20-30 ММ, ТОЛЩИНОЙ 0,14 - 0,19 ММ</t>
  </si>
  <si>
    <t>1,23</t>
  </si>
  <si>
    <t>69,84</t>
  </si>
  <si>
    <t>М.П</t>
  </si>
  <si>
    <t>М.П.</t>
  </si>
  <si>
    <t>5,14</t>
  </si>
  <si>
    <t>С552-202</t>
  </si>
  <si>
    <t>БИРКА МАРКИРОВОЧНАЯ У134</t>
  </si>
  <si>
    <t>С552-2061</t>
  </si>
  <si>
    <t>ТРУБКА МАРКИ ТВ-40 ВНУТРЕННИМ ДИАМЕТРОМ 5 ММ</t>
  </si>
  <si>
    <t>С552-603</t>
  </si>
  <si>
    <t>ДЮБЕЛЬ МОНТАЖНЫЙ У661 У3</t>
  </si>
  <si>
    <t>3,08</t>
  </si>
  <si>
    <t>С552-605</t>
  </si>
  <si>
    <t>ДЮБЕЛЬ МОНТАЖНЫЙ У658</t>
  </si>
  <si>
    <t>3,28</t>
  </si>
  <si>
    <t>С552-804</t>
  </si>
  <si>
    <t>КРУГИ ШЛИФОВАЛЬНЫЕ ДЛЯ СПЕЦИАЛЬНЫХ МОНТАЖНЫХ РАБОТ 5П 180Х6Х22</t>
  </si>
  <si>
    <t>4,19</t>
  </si>
  <si>
    <t>С552-899</t>
  </si>
  <si>
    <t>ЛЕНТА ЛМ-5 УХЛ2</t>
  </si>
  <si>
    <t>100 М</t>
  </si>
  <si>
    <t>0,09</t>
  </si>
  <si>
    <t>С552-901</t>
  </si>
  <si>
    <t>ЛЕНТА К226</t>
  </si>
  <si>
    <t>ОБОРУДОВАНИЕ, МЕБЕЛЬ, ИНВЕНТАРЬ</t>
  </si>
  <si>
    <t>45,04</t>
  </si>
  <si>
    <t>ИТОГО ОБОРУДОВАНИЕ</t>
  </si>
  <si>
    <t>ВЕДОМОСТЬ ОБЪЕМОВ И СТОИМОСТИ РАБОТ № 2</t>
  </si>
  <si>
    <t>0,035</t>
  </si>
  <si>
    <t>0,041</t>
  </si>
  <si>
    <t>0,045</t>
  </si>
  <si>
    <t>0,017</t>
  </si>
  <si>
    <t>0,026</t>
  </si>
  <si>
    <t>0,093</t>
  </si>
  <si>
    <t>0,152</t>
  </si>
  <si>
    <t>0,011</t>
  </si>
  <si>
    <t>2,73</t>
  </si>
  <si>
    <t>0,057</t>
  </si>
  <si>
    <t>0,033</t>
  </si>
  <si>
    <t>0,046</t>
  </si>
  <si>
    <t>10</t>
  </si>
  <si>
    <t>0,038</t>
  </si>
  <si>
    <t>19,6</t>
  </si>
  <si>
    <t>0,048</t>
  </si>
  <si>
    <t>0,129</t>
  </si>
  <si>
    <t>0,24</t>
  </si>
  <si>
    <t xml:space="preserve"> М</t>
  </si>
  <si>
    <t>7</t>
  </si>
  <si>
    <t>0,002</t>
  </si>
  <si>
    <t>0,082</t>
  </si>
  <si>
    <t>0,234</t>
  </si>
  <si>
    <t>0,118</t>
  </si>
  <si>
    <t>0,748</t>
  </si>
  <si>
    <t>0,015</t>
  </si>
  <si>
    <t>0,087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</si>
</sst>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right" vertical="top"/>
    </xf>
    <xf numFmtId="49" fontId="0" fillId="0" borderId="0" xfId="0" applyNumberFormat="1" applyFont="1" applyAlignment="1">
      <alignment horizontal="right" vertical="top" wrapText="1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0" fillId="0" borderId="8" xfId="0" applyNumberFormat="1" applyFont="1" applyBorder="1" applyAlignment="1">
      <alignment horizontal="left" vertical="top"/>
    </xf>
    <xf numFmtId="49" fontId="0" fillId="0" borderId="8" xfId="0" applyNumberFormat="1" applyFont="1" applyBorder="1" applyAlignment="1">
      <alignment vertical="top"/>
    </xf>
    <xf numFmtId="0" fontId="0" fillId="0" borderId="8" xfId="0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49" fontId="0" fillId="0" borderId="9" xfId="0" applyNumberFormat="1" applyFont="1" applyBorder="1" applyAlignment="1">
      <alignment horizontal="center" vertical="top"/>
    </xf>
    <xf numFmtId="0" fontId="0" fillId="0" borderId="9" xfId="0" applyFont="1" applyBorder="1" applyAlignment="1">
      <alignment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/>
    <xf numFmtId="0" fontId="0" fillId="0" borderId="0" xfId="0" applyNumberFormat="1" applyFont="1"/>
    <xf numFmtId="49" fontId="0" fillId="0" borderId="8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49" fontId="0" fillId="0" borderId="8" xfId="0" applyNumberFormat="1" applyFont="1" applyBorder="1"/>
    <xf numFmtId="49" fontId="0" fillId="0" borderId="8" xfId="0" applyNumberFormat="1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 applyAlignment="1">
      <alignment horizontal="right" vertical="top" wrapText="1"/>
    </xf>
    <xf numFmtId="1" fontId="0" fillId="0" borderId="9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right" vertical="top" wrapText="1"/>
    </xf>
    <xf numFmtId="1" fontId="0" fillId="0" borderId="8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8" xfId="0" applyFont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83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workbookViewId="0"/>
  </sheetViews>
  <sheetFormatPr defaultRowHeight="12.75" x14ac:dyDescent="0.2"/>
  <cols>
    <col min="1" max="1" width="9.140625" style="1"/>
    <col min="2" max="2" width="32.85546875" style="1" customWidth="1"/>
    <col min="3" max="3" width="13.5703125" style="1" customWidth="1"/>
    <col min="4" max="4" width="14.7109375" style="1" customWidth="1"/>
    <col min="5" max="7" width="13.5703125" style="1" customWidth="1"/>
    <col min="8" max="8" width="12.5703125" style="1" customWidth="1"/>
    <col min="9" max="9" width="14.28515625" style="1" customWidth="1"/>
    <col min="10" max="257" width="9.140625" style="1"/>
    <col min="258" max="258" width="32.85546875" style="1" customWidth="1"/>
    <col min="259" max="259" width="13.5703125" style="1" customWidth="1"/>
    <col min="260" max="260" width="14.7109375" style="1" customWidth="1"/>
    <col min="261" max="263" width="13.5703125" style="1" customWidth="1"/>
    <col min="264" max="264" width="12.5703125" style="1" customWidth="1"/>
    <col min="265" max="265" width="14.28515625" style="1" customWidth="1"/>
    <col min="266" max="513" width="9.140625" style="1"/>
    <col min="514" max="514" width="32.85546875" style="1" customWidth="1"/>
    <col min="515" max="515" width="13.5703125" style="1" customWidth="1"/>
    <col min="516" max="516" width="14.7109375" style="1" customWidth="1"/>
    <col min="517" max="519" width="13.5703125" style="1" customWidth="1"/>
    <col min="520" max="520" width="12.5703125" style="1" customWidth="1"/>
    <col min="521" max="521" width="14.28515625" style="1" customWidth="1"/>
    <col min="522" max="769" width="9.140625" style="1"/>
    <col min="770" max="770" width="32.85546875" style="1" customWidth="1"/>
    <col min="771" max="771" width="13.5703125" style="1" customWidth="1"/>
    <col min="772" max="772" width="14.7109375" style="1" customWidth="1"/>
    <col min="773" max="775" width="13.5703125" style="1" customWidth="1"/>
    <col min="776" max="776" width="12.5703125" style="1" customWidth="1"/>
    <col min="777" max="777" width="14.28515625" style="1" customWidth="1"/>
    <col min="778" max="1025" width="9.140625" style="1"/>
    <col min="1026" max="1026" width="32.85546875" style="1" customWidth="1"/>
    <col min="1027" max="1027" width="13.5703125" style="1" customWidth="1"/>
    <col min="1028" max="1028" width="14.7109375" style="1" customWidth="1"/>
    <col min="1029" max="1031" width="13.5703125" style="1" customWidth="1"/>
    <col min="1032" max="1032" width="12.5703125" style="1" customWidth="1"/>
    <col min="1033" max="1033" width="14.28515625" style="1" customWidth="1"/>
    <col min="1034" max="1281" width="9.140625" style="1"/>
    <col min="1282" max="1282" width="32.85546875" style="1" customWidth="1"/>
    <col min="1283" max="1283" width="13.5703125" style="1" customWidth="1"/>
    <col min="1284" max="1284" width="14.7109375" style="1" customWidth="1"/>
    <col min="1285" max="1287" width="13.5703125" style="1" customWidth="1"/>
    <col min="1288" max="1288" width="12.5703125" style="1" customWidth="1"/>
    <col min="1289" max="1289" width="14.28515625" style="1" customWidth="1"/>
    <col min="1290" max="1537" width="9.140625" style="1"/>
    <col min="1538" max="1538" width="32.85546875" style="1" customWidth="1"/>
    <col min="1539" max="1539" width="13.5703125" style="1" customWidth="1"/>
    <col min="1540" max="1540" width="14.7109375" style="1" customWidth="1"/>
    <col min="1541" max="1543" width="13.5703125" style="1" customWidth="1"/>
    <col min="1544" max="1544" width="12.5703125" style="1" customWidth="1"/>
    <col min="1545" max="1545" width="14.28515625" style="1" customWidth="1"/>
    <col min="1546" max="1793" width="9.140625" style="1"/>
    <col min="1794" max="1794" width="32.85546875" style="1" customWidth="1"/>
    <col min="1795" max="1795" width="13.5703125" style="1" customWidth="1"/>
    <col min="1796" max="1796" width="14.7109375" style="1" customWidth="1"/>
    <col min="1797" max="1799" width="13.5703125" style="1" customWidth="1"/>
    <col min="1800" max="1800" width="12.5703125" style="1" customWidth="1"/>
    <col min="1801" max="1801" width="14.28515625" style="1" customWidth="1"/>
    <col min="1802" max="2049" width="9.140625" style="1"/>
    <col min="2050" max="2050" width="32.85546875" style="1" customWidth="1"/>
    <col min="2051" max="2051" width="13.5703125" style="1" customWidth="1"/>
    <col min="2052" max="2052" width="14.7109375" style="1" customWidth="1"/>
    <col min="2053" max="2055" width="13.5703125" style="1" customWidth="1"/>
    <col min="2056" max="2056" width="12.5703125" style="1" customWidth="1"/>
    <col min="2057" max="2057" width="14.28515625" style="1" customWidth="1"/>
    <col min="2058" max="2305" width="9.140625" style="1"/>
    <col min="2306" max="2306" width="32.85546875" style="1" customWidth="1"/>
    <col min="2307" max="2307" width="13.5703125" style="1" customWidth="1"/>
    <col min="2308" max="2308" width="14.7109375" style="1" customWidth="1"/>
    <col min="2309" max="2311" width="13.5703125" style="1" customWidth="1"/>
    <col min="2312" max="2312" width="12.5703125" style="1" customWidth="1"/>
    <col min="2313" max="2313" width="14.28515625" style="1" customWidth="1"/>
    <col min="2314" max="2561" width="9.140625" style="1"/>
    <col min="2562" max="2562" width="32.85546875" style="1" customWidth="1"/>
    <col min="2563" max="2563" width="13.5703125" style="1" customWidth="1"/>
    <col min="2564" max="2564" width="14.7109375" style="1" customWidth="1"/>
    <col min="2565" max="2567" width="13.5703125" style="1" customWidth="1"/>
    <col min="2568" max="2568" width="12.5703125" style="1" customWidth="1"/>
    <col min="2569" max="2569" width="14.28515625" style="1" customWidth="1"/>
    <col min="2570" max="2817" width="9.140625" style="1"/>
    <col min="2818" max="2818" width="32.85546875" style="1" customWidth="1"/>
    <col min="2819" max="2819" width="13.5703125" style="1" customWidth="1"/>
    <col min="2820" max="2820" width="14.7109375" style="1" customWidth="1"/>
    <col min="2821" max="2823" width="13.5703125" style="1" customWidth="1"/>
    <col min="2824" max="2824" width="12.5703125" style="1" customWidth="1"/>
    <col min="2825" max="2825" width="14.28515625" style="1" customWidth="1"/>
    <col min="2826" max="3073" width="9.140625" style="1"/>
    <col min="3074" max="3074" width="32.85546875" style="1" customWidth="1"/>
    <col min="3075" max="3075" width="13.5703125" style="1" customWidth="1"/>
    <col min="3076" max="3076" width="14.7109375" style="1" customWidth="1"/>
    <col min="3077" max="3079" width="13.5703125" style="1" customWidth="1"/>
    <col min="3080" max="3080" width="12.5703125" style="1" customWidth="1"/>
    <col min="3081" max="3081" width="14.28515625" style="1" customWidth="1"/>
    <col min="3082" max="3329" width="9.140625" style="1"/>
    <col min="3330" max="3330" width="32.85546875" style="1" customWidth="1"/>
    <col min="3331" max="3331" width="13.5703125" style="1" customWidth="1"/>
    <col min="3332" max="3332" width="14.7109375" style="1" customWidth="1"/>
    <col min="3333" max="3335" width="13.5703125" style="1" customWidth="1"/>
    <col min="3336" max="3336" width="12.5703125" style="1" customWidth="1"/>
    <col min="3337" max="3337" width="14.28515625" style="1" customWidth="1"/>
    <col min="3338" max="3585" width="9.140625" style="1"/>
    <col min="3586" max="3586" width="32.85546875" style="1" customWidth="1"/>
    <col min="3587" max="3587" width="13.5703125" style="1" customWidth="1"/>
    <col min="3588" max="3588" width="14.7109375" style="1" customWidth="1"/>
    <col min="3589" max="3591" width="13.5703125" style="1" customWidth="1"/>
    <col min="3592" max="3592" width="12.5703125" style="1" customWidth="1"/>
    <col min="3593" max="3593" width="14.28515625" style="1" customWidth="1"/>
    <col min="3594" max="3841" width="9.140625" style="1"/>
    <col min="3842" max="3842" width="32.85546875" style="1" customWidth="1"/>
    <col min="3843" max="3843" width="13.5703125" style="1" customWidth="1"/>
    <col min="3844" max="3844" width="14.7109375" style="1" customWidth="1"/>
    <col min="3845" max="3847" width="13.5703125" style="1" customWidth="1"/>
    <col min="3848" max="3848" width="12.5703125" style="1" customWidth="1"/>
    <col min="3849" max="3849" width="14.28515625" style="1" customWidth="1"/>
    <col min="3850" max="4097" width="9.140625" style="1"/>
    <col min="4098" max="4098" width="32.85546875" style="1" customWidth="1"/>
    <col min="4099" max="4099" width="13.5703125" style="1" customWidth="1"/>
    <col min="4100" max="4100" width="14.7109375" style="1" customWidth="1"/>
    <col min="4101" max="4103" width="13.5703125" style="1" customWidth="1"/>
    <col min="4104" max="4104" width="12.5703125" style="1" customWidth="1"/>
    <col min="4105" max="4105" width="14.28515625" style="1" customWidth="1"/>
    <col min="4106" max="4353" width="9.140625" style="1"/>
    <col min="4354" max="4354" width="32.85546875" style="1" customWidth="1"/>
    <col min="4355" max="4355" width="13.5703125" style="1" customWidth="1"/>
    <col min="4356" max="4356" width="14.7109375" style="1" customWidth="1"/>
    <col min="4357" max="4359" width="13.5703125" style="1" customWidth="1"/>
    <col min="4360" max="4360" width="12.5703125" style="1" customWidth="1"/>
    <col min="4361" max="4361" width="14.28515625" style="1" customWidth="1"/>
    <col min="4362" max="4609" width="9.140625" style="1"/>
    <col min="4610" max="4610" width="32.85546875" style="1" customWidth="1"/>
    <col min="4611" max="4611" width="13.5703125" style="1" customWidth="1"/>
    <col min="4612" max="4612" width="14.7109375" style="1" customWidth="1"/>
    <col min="4613" max="4615" width="13.5703125" style="1" customWidth="1"/>
    <col min="4616" max="4616" width="12.5703125" style="1" customWidth="1"/>
    <col min="4617" max="4617" width="14.28515625" style="1" customWidth="1"/>
    <col min="4618" max="4865" width="9.140625" style="1"/>
    <col min="4866" max="4866" width="32.85546875" style="1" customWidth="1"/>
    <col min="4867" max="4867" width="13.5703125" style="1" customWidth="1"/>
    <col min="4868" max="4868" width="14.7109375" style="1" customWidth="1"/>
    <col min="4869" max="4871" width="13.5703125" style="1" customWidth="1"/>
    <col min="4872" max="4872" width="12.5703125" style="1" customWidth="1"/>
    <col min="4873" max="4873" width="14.28515625" style="1" customWidth="1"/>
    <col min="4874" max="5121" width="9.140625" style="1"/>
    <col min="5122" max="5122" width="32.85546875" style="1" customWidth="1"/>
    <col min="5123" max="5123" width="13.5703125" style="1" customWidth="1"/>
    <col min="5124" max="5124" width="14.7109375" style="1" customWidth="1"/>
    <col min="5125" max="5127" width="13.5703125" style="1" customWidth="1"/>
    <col min="5128" max="5128" width="12.5703125" style="1" customWidth="1"/>
    <col min="5129" max="5129" width="14.28515625" style="1" customWidth="1"/>
    <col min="5130" max="5377" width="9.140625" style="1"/>
    <col min="5378" max="5378" width="32.85546875" style="1" customWidth="1"/>
    <col min="5379" max="5379" width="13.5703125" style="1" customWidth="1"/>
    <col min="5380" max="5380" width="14.7109375" style="1" customWidth="1"/>
    <col min="5381" max="5383" width="13.5703125" style="1" customWidth="1"/>
    <col min="5384" max="5384" width="12.5703125" style="1" customWidth="1"/>
    <col min="5385" max="5385" width="14.28515625" style="1" customWidth="1"/>
    <col min="5386" max="5633" width="9.140625" style="1"/>
    <col min="5634" max="5634" width="32.85546875" style="1" customWidth="1"/>
    <col min="5635" max="5635" width="13.5703125" style="1" customWidth="1"/>
    <col min="5636" max="5636" width="14.7109375" style="1" customWidth="1"/>
    <col min="5637" max="5639" width="13.5703125" style="1" customWidth="1"/>
    <col min="5640" max="5640" width="12.5703125" style="1" customWidth="1"/>
    <col min="5641" max="5641" width="14.28515625" style="1" customWidth="1"/>
    <col min="5642" max="5889" width="9.140625" style="1"/>
    <col min="5890" max="5890" width="32.85546875" style="1" customWidth="1"/>
    <col min="5891" max="5891" width="13.5703125" style="1" customWidth="1"/>
    <col min="5892" max="5892" width="14.7109375" style="1" customWidth="1"/>
    <col min="5893" max="5895" width="13.5703125" style="1" customWidth="1"/>
    <col min="5896" max="5896" width="12.5703125" style="1" customWidth="1"/>
    <col min="5897" max="5897" width="14.28515625" style="1" customWidth="1"/>
    <col min="5898" max="6145" width="9.140625" style="1"/>
    <col min="6146" max="6146" width="32.85546875" style="1" customWidth="1"/>
    <col min="6147" max="6147" width="13.5703125" style="1" customWidth="1"/>
    <col min="6148" max="6148" width="14.7109375" style="1" customWidth="1"/>
    <col min="6149" max="6151" width="13.5703125" style="1" customWidth="1"/>
    <col min="6152" max="6152" width="12.5703125" style="1" customWidth="1"/>
    <col min="6153" max="6153" width="14.28515625" style="1" customWidth="1"/>
    <col min="6154" max="6401" width="9.140625" style="1"/>
    <col min="6402" max="6402" width="32.85546875" style="1" customWidth="1"/>
    <col min="6403" max="6403" width="13.5703125" style="1" customWidth="1"/>
    <col min="6404" max="6404" width="14.7109375" style="1" customWidth="1"/>
    <col min="6405" max="6407" width="13.5703125" style="1" customWidth="1"/>
    <col min="6408" max="6408" width="12.5703125" style="1" customWidth="1"/>
    <col min="6409" max="6409" width="14.28515625" style="1" customWidth="1"/>
    <col min="6410" max="6657" width="9.140625" style="1"/>
    <col min="6658" max="6658" width="32.85546875" style="1" customWidth="1"/>
    <col min="6659" max="6659" width="13.5703125" style="1" customWidth="1"/>
    <col min="6660" max="6660" width="14.7109375" style="1" customWidth="1"/>
    <col min="6661" max="6663" width="13.5703125" style="1" customWidth="1"/>
    <col min="6664" max="6664" width="12.5703125" style="1" customWidth="1"/>
    <col min="6665" max="6665" width="14.28515625" style="1" customWidth="1"/>
    <col min="6666" max="6913" width="9.140625" style="1"/>
    <col min="6914" max="6914" width="32.85546875" style="1" customWidth="1"/>
    <col min="6915" max="6915" width="13.5703125" style="1" customWidth="1"/>
    <col min="6916" max="6916" width="14.7109375" style="1" customWidth="1"/>
    <col min="6917" max="6919" width="13.5703125" style="1" customWidth="1"/>
    <col min="6920" max="6920" width="12.5703125" style="1" customWidth="1"/>
    <col min="6921" max="6921" width="14.28515625" style="1" customWidth="1"/>
    <col min="6922" max="7169" width="9.140625" style="1"/>
    <col min="7170" max="7170" width="32.85546875" style="1" customWidth="1"/>
    <col min="7171" max="7171" width="13.5703125" style="1" customWidth="1"/>
    <col min="7172" max="7172" width="14.7109375" style="1" customWidth="1"/>
    <col min="7173" max="7175" width="13.5703125" style="1" customWidth="1"/>
    <col min="7176" max="7176" width="12.5703125" style="1" customWidth="1"/>
    <col min="7177" max="7177" width="14.28515625" style="1" customWidth="1"/>
    <col min="7178" max="7425" width="9.140625" style="1"/>
    <col min="7426" max="7426" width="32.85546875" style="1" customWidth="1"/>
    <col min="7427" max="7427" width="13.5703125" style="1" customWidth="1"/>
    <col min="7428" max="7428" width="14.7109375" style="1" customWidth="1"/>
    <col min="7429" max="7431" width="13.5703125" style="1" customWidth="1"/>
    <col min="7432" max="7432" width="12.5703125" style="1" customWidth="1"/>
    <col min="7433" max="7433" width="14.28515625" style="1" customWidth="1"/>
    <col min="7434" max="7681" width="9.140625" style="1"/>
    <col min="7682" max="7682" width="32.85546875" style="1" customWidth="1"/>
    <col min="7683" max="7683" width="13.5703125" style="1" customWidth="1"/>
    <col min="7684" max="7684" width="14.7109375" style="1" customWidth="1"/>
    <col min="7685" max="7687" width="13.5703125" style="1" customWidth="1"/>
    <col min="7688" max="7688" width="12.5703125" style="1" customWidth="1"/>
    <col min="7689" max="7689" width="14.28515625" style="1" customWidth="1"/>
    <col min="7690" max="7937" width="9.140625" style="1"/>
    <col min="7938" max="7938" width="32.85546875" style="1" customWidth="1"/>
    <col min="7939" max="7939" width="13.5703125" style="1" customWidth="1"/>
    <col min="7940" max="7940" width="14.7109375" style="1" customWidth="1"/>
    <col min="7941" max="7943" width="13.5703125" style="1" customWidth="1"/>
    <col min="7944" max="7944" width="12.5703125" style="1" customWidth="1"/>
    <col min="7945" max="7945" width="14.28515625" style="1" customWidth="1"/>
    <col min="7946" max="8193" width="9.140625" style="1"/>
    <col min="8194" max="8194" width="32.85546875" style="1" customWidth="1"/>
    <col min="8195" max="8195" width="13.5703125" style="1" customWidth="1"/>
    <col min="8196" max="8196" width="14.7109375" style="1" customWidth="1"/>
    <col min="8197" max="8199" width="13.5703125" style="1" customWidth="1"/>
    <col min="8200" max="8200" width="12.5703125" style="1" customWidth="1"/>
    <col min="8201" max="8201" width="14.28515625" style="1" customWidth="1"/>
    <col min="8202" max="8449" width="9.140625" style="1"/>
    <col min="8450" max="8450" width="32.85546875" style="1" customWidth="1"/>
    <col min="8451" max="8451" width="13.5703125" style="1" customWidth="1"/>
    <col min="8452" max="8452" width="14.7109375" style="1" customWidth="1"/>
    <col min="8453" max="8455" width="13.5703125" style="1" customWidth="1"/>
    <col min="8456" max="8456" width="12.5703125" style="1" customWidth="1"/>
    <col min="8457" max="8457" width="14.28515625" style="1" customWidth="1"/>
    <col min="8458" max="8705" width="9.140625" style="1"/>
    <col min="8706" max="8706" width="32.85546875" style="1" customWidth="1"/>
    <col min="8707" max="8707" width="13.5703125" style="1" customWidth="1"/>
    <col min="8708" max="8708" width="14.7109375" style="1" customWidth="1"/>
    <col min="8709" max="8711" width="13.5703125" style="1" customWidth="1"/>
    <col min="8712" max="8712" width="12.5703125" style="1" customWidth="1"/>
    <col min="8713" max="8713" width="14.28515625" style="1" customWidth="1"/>
    <col min="8714" max="8961" width="9.140625" style="1"/>
    <col min="8962" max="8962" width="32.85546875" style="1" customWidth="1"/>
    <col min="8963" max="8963" width="13.5703125" style="1" customWidth="1"/>
    <col min="8964" max="8964" width="14.7109375" style="1" customWidth="1"/>
    <col min="8965" max="8967" width="13.5703125" style="1" customWidth="1"/>
    <col min="8968" max="8968" width="12.5703125" style="1" customWidth="1"/>
    <col min="8969" max="8969" width="14.28515625" style="1" customWidth="1"/>
    <col min="8970" max="9217" width="9.140625" style="1"/>
    <col min="9218" max="9218" width="32.85546875" style="1" customWidth="1"/>
    <col min="9219" max="9219" width="13.5703125" style="1" customWidth="1"/>
    <col min="9220" max="9220" width="14.7109375" style="1" customWidth="1"/>
    <col min="9221" max="9223" width="13.5703125" style="1" customWidth="1"/>
    <col min="9224" max="9224" width="12.5703125" style="1" customWidth="1"/>
    <col min="9225" max="9225" width="14.28515625" style="1" customWidth="1"/>
    <col min="9226" max="9473" width="9.140625" style="1"/>
    <col min="9474" max="9474" width="32.85546875" style="1" customWidth="1"/>
    <col min="9475" max="9475" width="13.5703125" style="1" customWidth="1"/>
    <col min="9476" max="9476" width="14.7109375" style="1" customWidth="1"/>
    <col min="9477" max="9479" width="13.5703125" style="1" customWidth="1"/>
    <col min="9480" max="9480" width="12.5703125" style="1" customWidth="1"/>
    <col min="9481" max="9481" width="14.28515625" style="1" customWidth="1"/>
    <col min="9482" max="9729" width="9.140625" style="1"/>
    <col min="9730" max="9730" width="32.85546875" style="1" customWidth="1"/>
    <col min="9731" max="9731" width="13.5703125" style="1" customWidth="1"/>
    <col min="9732" max="9732" width="14.7109375" style="1" customWidth="1"/>
    <col min="9733" max="9735" width="13.5703125" style="1" customWidth="1"/>
    <col min="9736" max="9736" width="12.5703125" style="1" customWidth="1"/>
    <col min="9737" max="9737" width="14.28515625" style="1" customWidth="1"/>
    <col min="9738" max="9985" width="9.140625" style="1"/>
    <col min="9986" max="9986" width="32.85546875" style="1" customWidth="1"/>
    <col min="9987" max="9987" width="13.5703125" style="1" customWidth="1"/>
    <col min="9988" max="9988" width="14.7109375" style="1" customWidth="1"/>
    <col min="9989" max="9991" width="13.5703125" style="1" customWidth="1"/>
    <col min="9992" max="9992" width="12.5703125" style="1" customWidth="1"/>
    <col min="9993" max="9993" width="14.28515625" style="1" customWidth="1"/>
    <col min="9994" max="10241" width="9.140625" style="1"/>
    <col min="10242" max="10242" width="32.85546875" style="1" customWidth="1"/>
    <col min="10243" max="10243" width="13.5703125" style="1" customWidth="1"/>
    <col min="10244" max="10244" width="14.7109375" style="1" customWidth="1"/>
    <col min="10245" max="10247" width="13.5703125" style="1" customWidth="1"/>
    <col min="10248" max="10248" width="12.5703125" style="1" customWidth="1"/>
    <col min="10249" max="10249" width="14.28515625" style="1" customWidth="1"/>
    <col min="10250" max="10497" width="9.140625" style="1"/>
    <col min="10498" max="10498" width="32.85546875" style="1" customWidth="1"/>
    <col min="10499" max="10499" width="13.5703125" style="1" customWidth="1"/>
    <col min="10500" max="10500" width="14.7109375" style="1" customWidth="1"/>
    <col min="10501" max="10503" width="13.5703125" style="1" customWidth="1"/>
    <col min="10504" max="10504" width="12.5703125" style="1" customWidth="1"/>
    <col min="10505" max="10505" width="14.28515625" style="1" customWidth="1"/>
    <col min="10506" max="10753" width="9.140625" style="1"/>
    <col min="10754" max="10754" width="32.85546875" style="1" customWidth="1"/>
    <col min="10755" max="10755" width="13.5703125" style="1" customWidth="1"/>
    <col min="10756" max="10756" width="14.7109375" style="1" customWidth="1"/>
    <col min="10757" max="10759" width="13.5703125" style="1" customWidth="1"/>
    <col min="10760" max="10760" width="12.5703125" style="1" customWidth="1"/>
    <col min="10761" max="10761" width="14.28515625" style="1" customWidth="1"/>
    <col min="10762" max="11009" width="9.140625" style="1"/>
    <col min="11010" max="11010" width="32.85546875" style="1" customWidth="1"/>
    <col min="11011" max="11011" width="13.5703125" style="1" customWidth="1"/>
    <col min="11012" max="11012" width="14.7109375" style="1" customWidth="1"/>
    <col min="11013" max="11015" width="13.5703125" style="1" customWidth="1"/>
    <col min="11016" max="11016" width="12.5703125" style="1" customWidth="1"/>
    <col min="11017" max="11017" width="14.28515625" style="1" customWidth="1"/>
    <col min="11018" max="11265" width="9.140625" style="1"/>
    <col min="11266" max="11266" width="32.85546875" style="1" customWidth="1"/>
    <col min="11267" max="11267" width="13.5703125" style="1" customWidth="1"/>
    <col min="11268" max="11268" width="14.7109375" style="1" customWidth="1"/>
    <col min="11269" max="11271" width="13.5703125" style="1" customWidth="1"/>
    <col min="11272" max="11272" width="12.5703125" style="1" customWidth="1"/>
    <col min="11273" max="11273" width="14.28515625" style="1" customWidth="1"/>
    <col min="11274" max="11521" width="9.140625" style="1"/>
    <col min="11522" max="11522" width="32.85546875" style="1" customWidth="1"/>
    <col min="11523" max="11523" width="13.5703125" style="1" customWidth="1"/>
    <col min="11524" max="11524" width="14.7109375" style="1" customWidth="1"/>
    <col min="11525" max="11527" width="13.5703125" style="1" customWidth="1"/>
    <col min="11528" max="11528" width="12.5703125" style="1" customWidth="1"/>
    <col min="11529" max="11529" width="14.28515625" style="1" customWidth="1"/>
    <col min="11530" max="11777" width="9.140625" style="1"/>
    <col min="11778" max="11778" width="32.85546875" style="1" customWidth="1"/>
    <col min="11779" max="11779" width="13.5703125" style="1" customWidth="1"/>
    <col min="11780" max="11780" width="14.7109375" style="1" customWidth="1"/>
    <col min="11781" max="11783" width="13.5703125" style="1" customWidth="1"/>
    <col min="11784" max="11784" width="12.5703125" style="1" customWidth="1"/>
    <col min="11785" max="11785" width="14.28515625" style="1" customWidth="1"/>
    <col min="11786" max="12033" width="9.140625" style="1"/>
    <col min="12034" max="12034" width="32.85546875" style="1" customWidth="1"/>
    <col min="12035" max="12035" width="13.5703125" style="1" customWidth="1"/>
    <col min="12036" max="12036" width="14.7109375" style="1" customWidth="1"/>
    <col min="12037" max="12039" width="13.5703125" style="1" customWidth="1"/>
    <col min="12040" max="12040" width="12.5703125" style="1" customWidth="1"/>
    <col min="12041" max="12041" width="14.28515625" style="1" customWidth="1"/>
    <col min="12042" max="12289" width="9.140625" style="1"/>
    <col min="12290" max="12290" width="32.85546875" style="1" customWidth="1"/>
    <col min="12291" max="12291" width="13.5703125" style="1" customWidth="1"/>
    <col min="12292" max="12292" width="14.7109375" style="1" customWidth="1"/>
    <col min="12293" max="12295" width="13.5703125" style="1" customWidth="1"/>
    <col min="12296" max="12296" width="12.5703125" style="1" customWidth="1"/>
    <col min="12297" max="12297" width="14.28515625" style="1" customWidth="1"/>
    <col min="12298" max="12545" width="9.140625" style="1"/>
    <col min="12546" max="12546" width="32.85546875" style="1" customWidth="1"/>
    <col min="12547" max="12547" width="13.5703125" style="1" customWidth="1"/>
    <col min="12548" max="12548" width="14.7109375" style="1" customWidth="1"/>
    <col min="12549" max="12551" width="13.5703125" style="1" customWidth="1"/>
    <col min="12552" max="12552" width="12.5703125" style="1" customWidth="1"/>
    <col min="12553" max="12553" width="14.28515625" style="1" customWidth="1"/>
    <col min="12554" max="12801" width="9.140625" style="1"/>
    <col min="12802" max="12802" width="32.85546875" style="1" customWidth="1"/>
    <col min="12803" max="12803" width="13.5703125" style="1" customWidth="1"/>
    <col min="12804" max="12804" width="14.7109375" style="1" customWidth="1"/>
    <col min="12805" max="12807" width="13.5703125" style="1" customWidth="1"/>
    <col min="12808" max="12808" width="12.5703125" style="1" customWidth="1"/>
    <col min="12809" max="12809" width="14.28515625" style="1" customWidth="1"/>
    <col min="12810" max="13057" width="9.140625" style="1"/>
    <col min="13058" max="13058" width="32.85546875" style="1" customWidth="1"/>
    <col min="13059" max="13059" width="13.5703125" style="1" customWidth="1"/>
    <col min="13060" max="13060" width="14.7109375" style="1" customWidth="1"/>
    <col min="13061" max="13063" width="13.5703125" style="1" customWidth="1"/>
    <col min="13064" max="13064" width="12.5703125" style="1" customWidth="1"/>
    <col min="13065" max="13065" width="14.28515625" style="1" customWidth="1"/>
    <col min="13066" max="13313" width="9.140625" style="1"/>
    <col min="13314" max="13314" width="32.85546875" style="1" customWidth="1"/>
    <col min="13315" max="13315" width="13.5703125" style="1" customWidth="1"/>
    <col min="13316" max="13316" width="14.7109375" style="1" customWidth="1"/>
    <col min="13317" max="13319" width="13.5703125" style="1" customWidth="1"/>
    <col min="13320" max="13320" width="12.5703125" style="1" customWidth="1"/>
    <col min="13321" max="13321" width="14.28515625" style="1" customWidth="1"/>
    <col min="13322" max="13569" width="9.140625" style="1"/>
    <col min="13570" max="13570" width="32.85546875" style="1" customWidth="1"/>
    <col min="13571" max="13571" width="13.5703125" style="1" customWidth="1"/>
    <col min="13572" max="13572" width="14.7109375" style="1" customWidth="1"/>
    <col min="13573" max="13575" width="13.5703125" style="1" customWidth="1"/>
    <col min="13576" max="13576" width="12.5703125" style="1" customWidth="1"/>
    <col min="13577" max="13577" width="14.28515625" style="1" customWidth="1"/>
    <col min="13578" max="13825" width="9.140625" style="1"/>
    <col min="13826" max="13826" width="32.85546875" style="1" customWidth="1"/>
    <col min="13827" max="13827" width="13.5703125" style="1" customWidth="1"/>
    <col min="13828" max="13828" width="14.7109375" style="1" customWidth="1"/>
    <col min="13829" max="13831" width="13.5703125" style="1" customWidth="1"/>
    <col min="13832" max="13832" width="12.5703125" style="1" customWidth="1"/>
    <col min="13833" max="13833" width="14.28515625" style="1" customWidth="1"/>
    <col min="13834" max="14081" width="9.140625" style="1"/>
    <col min="14082" max="14082" width="32.85546875" style="1" customWidth="1"/>
    <col min="14083" max="14083" width="13.5703125" style="1" customWidth="1"/>
    <col min="14084" max="14084" width="14.7109375" style="1" customWidth="1"/>
    <col min="14085" max="14087" width="13.5703125" style="1" customWidth="1"/>
    <col min="14088" max="14088" width="12.5703125" style="1" customWidth="1"/>
    <col min="14089" max="14089" width="14.28515625" style="1" customWidth="1"/>
    <col min="14090" max="14337" width="9.140625" style="1"/>
    <col min="14338" max="14338" width="32.85546875" style="1" customWidth="1"/>
    <col min="14339" max="14339" width="13.5703125" style="1" customWidth="1"/>
    <col min="14340" max="14340" width="14.7109375" style="1" customWidth="1"/>
    <col min="14341" max="14343" width="13.5703125" style="1" customWidth="1"/>
    <col min="14344" max="14344" width="12.5703125" style="1" customWidth="1"/>
    <col min="14345" max="14345" width="14.28515625" style="1" customWidth="1"/>
    <col min="14346" max="14593" width="9.140625" style="1"/>
    <col min="14594" max="14594" width="32.85546875" style="1" customWidth="1"/>
    <col min="14595" max="14595" width="13.5703125" style="1" customWidth="1"/>
    <col min="14596" max="14596" width="14.7109375" style="1" customWidth="1"/>
    <col min="14597" max="14599" width="13.5703125" style="1" customWidth="1"/>
    <col min="14600" max="14600" width="12.5703125" style="1" customWidth="1"/>
    <col min="14601" max="14601" width="14.28515625" style="1" customWidth="1"/>
    <col min="14602" max="14849" width="9.140625" style="1"/>
    <col min="14850" max="14850" width="32.85546875" style="1" customWidth="1"/>
    <col min="14851" max="14851" width="13.5703125" style="1" customWidth="1"/>
    <col min="14852" max="14852" width="14.7109375" style="1" customWidth="1"/>
    <col min="14853" max="14855" width="13.5703125" style="1" customWidth="1"/>
    <col min="14856" max="14856" width="12.5703125" style="1" customWidth="1"/>
    <col min="14857" max="14857" width="14.28515625" style="1" customWidth="1"/>
    <col min="14858" max="15105" width="9.140625" style="1"/>
    <col min="15106" max="15106" width="32.85546875" style="1" customWidth="1"/>
    <col min="15107" max="15107" width="13.5703125" style="1" customWidth="1"/>
    <col min="15108" max="15108" width="14.7109375" style="1" customWidth="1"/>
    <col min="15109" max="15111" width="13.5703125" style="1" customWidth="1"/>
    <col min="15112" max="15112" width="12.5703125" style="1" customWidth="1"/>
    <col min="15113" max="15113" width="14.28515625" style="1" customWidth="1"/>
    <col min="15114" max="15361" width="9.140625" style="1"/>
    <col min="15362" max="15362" width="32.85546875" style="1" customWidth="1"/>
    <col min="15363" max="15363" width="13.5703125" style="1" customWidth="1"/>
    <col min="15364" max="15364" width="14.7109375" style="1" customWidth="1"/>
    <col min="15365" max="15367" width="13.5703125" style="1" customWidth="1"/>
    <col min="15368" max="15368" width="12.5703125" style="1" customWidth="1"/>
    <col min="15369" max="15369" width="14.28515625" style="1" customWidth="1"/>
    <col min="15370" max="15617" width="9.140625" style="1"/>
    <col min="15618" max="15618" width="32.85546875" style="1" customWidth="1"/>
    <col min="15619" max="15619" width="13.5703125" style="1" customWidth="1"/>
    <col min="15620" max="15620" width="14.7109375" style="1" customWidth="1"/>
    <col min="15621" max="15623" width="13.5703125" style="1" customWidth="1"/>
    <col min="15624" max="15624" width="12.5703125" style="1" customWidth="1"/>
    <col min="15625" max="15625" width="14.28515625" style="1" customWidth="1"/>
    <col min="15626" max="15873" width="9.140625" style="1"/>
    <col min="15874" max="15874" width="32.85546875" style="1" customWidth="1"/>
    <col min="15875" max="15875" width="13.5703125" style="1" customWidth="1"/>
    <col min="15876" max="15876" width="14.7109375" style="1" customWidth="1"/>
    <col min="15877" max="15879" width="13.5703125" style="1" customWidth="1"/>
    <col min="15880" max="15880" width="12.5703125" style="1" customWidth="1"/>
    <col min="15881" max="15881" width="14.28515625" style="1" customWidth="1"/>
    <col min="15882" max="16129" width="9.140625" style="1"/>
    <col min="16130" max="16130" width="32.85546875" style="1" customWidth="1"/>
    <col min="16131" max="16131" width="13.5703125" style="1" customWidth="1"/>
    <col min="16132" max="16132" width="14.7109375" style="1" customWidth="1"/>
    <col min="16133" max="16135" width="13.5703125" style="1" customWidth="1"/>
    <col min="16136" max="16136" width="12.5703125" style="1" customWidth="1"/>
    <col min="16137" max="16137" width="14.28515625" style="1" customWidth="1"/>
    <col min="16138" max="16384" width="9.140625" style="1"/>
  </cols>
  <sheetData>
    <row r="1" spans="1:48" ht="15" customHeight="1" x14ac:dyDescent="0.2">
      <c r="AS1" s="2"/>
      <c r="AT1" s="2"/>
      <c r="AU1" s="2"/>
      <c r="AV1" s="2"/>
    </row>
    <row r="2" spans="1:48" ht="38.1" customHeight="1" x14ac:dyDescent="0.2">
      <c r="A2" s="3" t="s">
        <v>0</v>
      </c>
      <c r="B2" s="4"/>
      <c r="C2" s="5" t="s">
        <v>1</v>
      </c>
      <c r="D2" s="5"/>
      <c r="E2" s="5"/>
      <c r="F2" s="5"/>
      <c r="G2" s="5"/>
      <c r="H2" s="5"/>
      <c r="I2" s="5"/>
    </row>
    <row r="4" spans="1:48" x14ac:dyDescent="0.2">
      <c r="A4" s="3" t="s">
        <v>2</v>
      </c>
      <c r="B4" s="4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8" t="s">
        <v>4</v>
      </c>
      <c r="B5" s="9"/>
      <c r="C5" s="9"/>
      <c r="D5" s="9"/>
      <c r="E5" s="9"/>
      <c r="F5" s="9"/>
      <c r="G5" s="9"/>
      <c r="H5" s="9"/>
      <c r="I5" s="9"/>
    </row>
    <row r="6" spans="1:48" x14ac:dyDescent="0.2">
      <c r="A6" s="9" t="s">
        <v>5</v>
      </c>
      <c r="B6" s="9"/>
      <c r="C6" s="9"/>
      <c r="D6" s="9"/>
      <c r="E6" s="9"/>
      <c r="F6" s="9"/>
      <c r="G6" s="9"/>
      <c r="H6" s="9"/>
      <c r="I6" s="9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1" t="s">
        <v>7</v>
      </c>
      <c r="B9" s="11"/>
      <c r="C9" s="11"/>
      <c r="D9" s="11"/>
      <c r="E9" s="11"/>
      <c r="I9" s="12" t="s">
        <v>8</v>
      </c>
    </row>
    <row r="10" spans="1:48" x14ac:dyDescent="0.2">
      <c r="A10" s="13" t="s">
        <v>9</v>
      </c>
      <c r="B10" s="13" t="s">
        <v>10</v>
      </c>
      <c r="C10" s="14" t="s">
        <v>11</v>
      </c>
      <c r="D10" s="15"/>
      <c r="E10" s="15"/>
      <c r="F10" s="15"/>
      <c r="G10" s="15"/>
      <c r="H10" s="16"/>
      <c r="I10" s="13" t="s">
        <v>12</v>
      </c>
    </row>
    <row r="11" spans="1:48" ht="51" x14ac:dyDescent="0.2">
      <c r="A11" s="17"/>
      <c r="B11" s="17"/>
      <c r="C11" s="13" t="s">
        <v>13</v>
      </c>
      <c r="D11" s="18" t="s">
        <v>14</v>
      </c>
      <c r="E11" s="18" t="s">
        <v>15</v>
      </c>
      <c r="F11" s="18" t="s">
        <v>16</v>
      </c>
      <c r="G11" s="18" t="s">
        <v>17</v>
      </c>
      <c r="H11" s="13" t="s">
        <v>18</v>
      </c>
      <c r="I11" s="19"/>
      <c r="J11" s="20"/>
    </row>
    <row r="12" spans="1:48" ht="25.5" x14ac:dyDescent="0.2">
      <c r="A12" s="19"/>
      <c r="B12" s="19"/>
      <c r="C12" s="19"/>
      <c r="D12" s="18" t="s">
        <v>19</v>
      </c>
      <c r="E12" s="18" t="s">
        <v>20</v>
      </c>
      <c r="F12" s="18" t="s">
        <v>21</v>
      </c>
      <c r="G12" s="18" t="s">
        <v>20</v>
      </c>
      <c r="H12" s="19"/>
      <c r="I12" s="18" t="s">
        <v>22</v>
      </c>
    </row>
    <row r="13" spans="1:48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</row>
    <row r="14" spans="1:48" ht="25.5" x14ac:dyDescent="0.2">
      <c r="A14" s="21" t="s">
        <v>23</v>
      </c>
      <c r="B14" s="22" t="s">
        <v>24</v>
      </c>
      <c r="C14" s="23" t="s">
        <v>25</v>
      </c>
      <c r="D14" s="24" t="s">
        <v>26</v>
      </c>
      <c r="E14" s="24" t="s">
        <v>27</v>
      </c>
      <c r="F14" s="24" t="s">
        <v>28</v>
      </c>
      <c r="G14" s="24" t="s">
        <v>29</v>
      </c>
      <c r="H14" s="23" t="s">
        <v>30</v>
      </c>
      <c r="I14" s="24" t="s">
        <v>31</v>
      </c>
    </row>
    <row r="15" spans="1:48" x14ac:dyDescent="0.2">
      <c r="A15" s="25"/>
      <c r="B15" s="26" t="s">
        <v>32</v>
      </c>
      <c r="C15" s="23"/>
      <c r="D15" s="23"/>
      <c r="E15" s="23"/>
      <c r="F15" s="23"/>
      <c r="G15" s="23"/>
      <c r="H15" s="23"/>
      <c r="I15" s="23"/>
    </row>
    <row r="16" spans="1:48" x14ac:dyDescent="0.2">
      <c r="A16" s="25"/>
      <c r="B16" s="26" t="s">
        <v>33</v>
      </c>
      <c r="C16" s="23"/>
      <c r="D16" s="23"/>
      <c r="E16" s="23"/>
      <c r="F16" s="23"/>
      <c r="G16" s="23"/>
      <c r="H16" s="23"/>
      <c r="I16" s="23" t="s">
        <v>34</v>
      </c>
    </row>
    <row r="17" spans="1:9" x14ac:dyDescent="0.2">
      <c r="A17" s="25"/>
      <c r="B17" s="26" t="s">
        <v>35</v>
      </c>
      <c r="C17" s="23"/>
      <c r="D17" s="23"/>
      <c r="E17" s="23"/>
      <c r="F17" s="23"/>
      <c r="G17" s="23"/>
      <c r="H17" s="23"/>
      <c r="I17" s="23" t="s">
        <v>23</v>
      </c>
    </row>
    <row r="18" spans="1:9" ht="25.5" x14ac:dyDescent="0.2">
      <c r="A18" s="21" t="s">
        <v>36</v>
      </c>
      <c r="B18" s="22" t="s">
        <v>37</v>
      </c>
      <c r="C18" s="23" t="s">
        <v>38</v>
      </c>
      <c r="D18" s="24" t="s">
        <v>39</v>
      </c>
      <c r="E18" s="24" t="s">
        <v>40</v>
      </c>
      <c r="F18" s="24" t="s">
        <v>41</v>
      </c>
      <c r="G18" s="24" t="s">
        <v>42</v>
      </c>
      <c r="H18" s="23" t="s">
        <v>30</v>
      </c>
      <c r="I18" s="24" t="s">
        <v>43</v>
      </c>
    </row>
    <row r="19" spans="1:9" x14ac:dyDescent="0.2">
      <c r="A19" s="25"/>
      <c r="B19" s="26" t="s">
        <v>32</v>
      </c>
      <c r="C19" s="23"/>
      <c r="D19" s="23"/>
      <c r="E19" s="23"/>
      <c r="F19" s="23"/>
      <c r="G19" s="23"/>
      <c r="H19" s="23"/>
      <c r="I19" s="23"/>
    </row>
    <row r="20" spans="1:9" x14ac:dyDescent="0.2">
      <c r="A20" s="25"/>
      <c r="B20" s="26" t="s">
        <v>33</v>
      </c>
      <c r="C20" s="23"/>
      <c r="D20" s="23"/>
      <c r="E20" s="23"/>
      <c r="F20" s="23"/>
      <c r="G20" s="23"/>
      <c r="H20" s="23"/>
      <c r="I20" s="23" t="s">
        <v>36</v>
      </c>
    </row>
    <row r="21" spans="1:9" x14ac:dyDescent="0.2">
      <c r="A21" s="25"/>
      <c r="B21" s="26" t="s">
        <v>35</v>
      </c>
      <c r="C21" s="23"/>
      <c r="D21" s="23"/>
      <c r="E21" s="23"/>
      <c r="F21" s="23"/>
      <c r="G21" s="23"/>
      <c r="H21" s="23"/>
      <c r="I21" s="23" t="s">
        <v>30</v>
      </c>
    </row>
    <row r="22" spans="1:9" x14ac:dyDescent="0.2">
      <c r="A22" s="25"/>
      <c r="B22" s="27"/>
      <c r="C22" s="23"/>
      <c r="D22" s="23"/>
      <c r="E22" s="23"/>
      <c r="F22" s="23"/>
      <c r="G22" s="23"/>
      <c r="H22" s="23"/>
      <c r="I22" s="23"/>
    </row>
    <row r="23" spans="1:9" ht="25.5" x14ac:dyDescent="0.2">
      <c r="A23" s="25"/>
      <c r="B23" s="28" t="s">
        <v>44</v>
      </c>
      <c r="C23" s="29" t="s">
        <v>45</v>
      </c>
      <c r="D23" s="30" t="s">
        <v>46</v>
      </c>
      <c r="E23" s="30" t="s">
        <v>47</v>
      </c>
      <c r="F23" s="30" t="s">
        <v>48</v>
      </c>
      <c r="G23" s="30" t="s">
        <v>42</v>
      </c>
      <c r="H23" s="29" t="s">
        <v>30</v>
      </c>
      <c r="I23" s="30" t="s">
        <v>49</v>
      </c>
    </row>
    <row r="24" spans="1:9" x14ac:dyDescent="0.2">
      <c r="A24" s="25"/>
      <c r="B24" s="31" t="s">
        <v>50</v>
      </c>
      <c r="C24" s="29"/>
      <c r="D24" s="29"/>
      <c r="E24" s="29"/>
      <c r="F24" s="29"/>
      <c r="G24" s="29"/>
      <c r="H24" s="29"/>
      <c r="I24" s="29" t="s">
        <v>51</v>
      </c>
    </row>
    <row r="25" spans="1:9" x14ac:dyDescent="0.2">
      <c r="A25" s="25"/>
      <c r="B25" s="26" t="s">
        <v>32</v>
      </c>
      <c r="C25" s="23"/>
      <c r="D25" s="23"/>
      <c r="E25" s="23"/>
      <c r="F25" s="23"/>
      <c r="G25" s="23"/>
      <c r="H25" s="23"/>
      <c r="I25" s="23"/>
    </row>
    <row r="26" spans="1:9" x14ac:dyDescent="0.2">
      <c r="A26" s="25"/>
      <c r="B26" s="26" t="s">
        <v>52</v>
      </c>
      <c r="C26" s="23"/>
      <c r="D26" s="23"/>
      <c r="E26" s="23"/>
      <c r="F26" s="23"/>
      <c r="G26" s="23"/>
      <c r="H26" s="23"/>
      <c r="I26" s="23" t="s">
        <v>53</v>
      </c>
    </row>
    <row r="27" spans="1:9" x14ac:dyDescent="0.2">
      <c r="A27" s="25"/>
      <c r="B27" s="26" t="s">
        <v>54</v>
      </c>
      <c r="C27" s="23"/>
      <c r="D27" s="23"/>
      <c r="E27" s="23"/>
      <c r="F27" s="23"/>
      <c r="G27" s="23"/>
      <c r="H27" s="23"/>
      <c r="I27" s="23" t="s">
        <v>23</v>
      </c>
    </row>
    <row r="28" spans="1:9" x14ac:dyDescent="0.2">
      <c r="A28" s="25"/>
      <c r="B28" s="27"/>
      <c r="C28" s="23"/>
      <c r="D28" s="23"/>
      <c r="E28" s="23"/>
      <c r="F28" s="23"/>
      <c r="G28" s="23"/>
      <c r="H28" s="23"/>
      <c r="I28" s="23"/>
    </row>
    <row r="29" spans="1:9" x14ac:dyDescent="0.2">
      <c r="A29" s="25"/>
      <c r="B29" s="27"/>
      <c r="C29" s="23"/>
      <c r="D29" s="23"/>
      <c r="E29" s="23"/>
      <c r="F29" s="23"/>
      <c r="G29" s="23"/>
      <c r="H29" s="23"/>
      <c r="I29" s="23"/>
    </row>
    <row r="30" spans="1:9" x14ac:dyDescent="0.2">
      <c r="A30" s="25"/>
      <c r="B30" s="27"/>
      <c r="C30" s="23"/>
      <c r="D30" s="23"/>
      <c r="E30" s="23"/>
      <c r="F30" s="23"/>
      <c r="G30" s="23"/>
      <c r="H30" s="23"/>
      <c r="I30" s="23"/>
    </row>
    <row r="31" spans="1:9" x14ac:dyDescent="0.2">
      <c r="A31" s="25"/>
      <c r="B31" s="27" t="s">
        <v>55</v>
      </c>
      <c r="C31" s="25"/>
      <c r="D31" s="25"/>
      <c r="E31" s="25"/>
      <c r="F31" s="32"/>
      <c r="G31" s="25"/>
      <c r="H31" s="33" t="s">
        <v>56</v>
      </c>
      <c r="I31" s="34"/>
    </row>
    <row r="32" spans="1:9" x14ac:dyDescent="0.2">
      <c r="A32" s="21"/>
      <c r="B32" s="35"/>
      <c r="C32" s="21"/>
      <c r="D32" s="21"/>
      <c r="E32" s="21"/>
      <c r="F32" s="21" t="s">
        <v>57</v>
      </c>
      <c r="G32" s="21"/>
      <c r="H32" s="36" t="s">
        <v>58</v>
      </c>
      <c r="I32" s="37"/>
    </row>
    <row r="33" spans="1:9" x14ac:dyDescent="0.2">
      <c r="A33" s="25"/>
      <c r="B33" s="27"/>
      <c r="C33" s="25"/>
      <c r="D33" s="25"/>
      <c r="E33" s="25"/>
      <c r="F33" s="38"/>
      <c r="G33" s="25"/>
      <c r="H33" s="25"/>
      <c r="I33" s="25"/>
    </row>
    <row r="34" spans="1:9" x14ac:dyDescent="0.2">
      <c r="A34" s="25"/>
      <c r="B34" s="27" t="s">
        <v>59</v>
      </c>
      <c r="C34" s="25"/>
      <c r="D34" s="25"/>
      <c r="E34" s="25"/>
      <c r="F34" s="32"/>
      <c r="G34" s="25"/>
      <c r="H34" s="33" t="s">
        <v>60</v>
      </c>
      <c r="I34" s="34"/>
    </row>
    <row r="35" spans="1:9" x14ac:dyDescent="0.2">
      <c r="A35" s="21"/>
      <c r="B35" s="35"/>
      <c r="C35" s="21"/>
      <c r="D35" s="21"/>
      <c r="E35" s="21"/>
      <c r="F35" s="21" t="s">
        <v>57</v>
      </c>
      <c r="G35" s="21"/>
      <c r="H35" s="36" t="s">
        <v>58</v>
      </c>
      <c r="I35" s="37"/>
    </row>
    <row r="36" spans="1:9" x14ac:dyDescent="0.2">
      <c r="A36" s="25"/>
      <c r="B36" s="27"/>
      <c r="C36" s="25"/>
      <c r="D36" s="25"/>
      <c r="E36" s="25"/>
      <c r="F36" s="25"/>
      <c r="G36" s="25"/>
      <c r="H36" s="25"/>
      <c r="I36" s="25"/>
    </row>
    <row r="37" spans="1:9" x14ac:dyDescent="0.2">
      <c r="A37" s="39"/>
      <c r="B37" s="40"/>
      <c r="C37" s="39"/>
      <c r="D37" s="39"/>
      <c r="E37" s="39"/>
      <c r="F37" s="39"/>
      <c r="G37" s="39"/>
      <c r="H37" s="39"/>
      <c r="I37" s="39"/>
    </row>
    <row r="38" spans="1:9" x14ac:dyDescent="0.2">
      <c r="A38" s="39"/>
      <c r="B38" s="40"/>
      <c r="C38" s="39"/>
      <c r="D38" s="39"/>
      <c r="E38" s="39"/>
      <c r="F38" s="39"/>
      <c r="G38" s="39"/>
      <c r="H38" s="39"/>
      <c r="I38" s="39"/>
    </row>
    <row r="39" spans="1:9" ht="15" customHeight="1" x14ac:dyDescent="0.2">
      <c r="A39" s="39"/>
      <c r="B39" s="26" t="s">
        <v>61</v>
      </c>
      <c r="C39" s="41"/>
      <c r="D39" s="42"/>
      <c r="E39" s="39"/>
      <c r="F39" s="43"/>
      <c r="G39" s="39"/>
      <c r="H39" s="44" t="s">
        <v>60</v>
      </c>
      <c r="I39" s="45"/>
    </row>
    <row r="40" spans="1:9" x14ac:dyDescent="0.2">
      <c r="A40" s="46"/>
      <c r="B40" s="47"/>
      <c r="C40" s="48" t="s">
        <v>62</v>
      </c>
      <c r="D40" s="9"/>
      <c r="E40" s="46"/>
      <c r="F40" s="46" t="s">
        <v>57</v>
      </c>
      <c r="G40" s="46"/>
      <c r="H40" s="49" t="s">
        <v>58</v>
      </c>
      <c r="I40" s="50"/>
    </row>
    <row r="41" spans="1:9" x14ac:dyDescent="0.2">
      <c r="A41" s="39"/>
      <c r="B41" s="40"/>
      <c r="C41" s="39"/>
      <c r="D41" s="39"/>
      <c r="E41" s="39"/>
      <c r="F41" s="39"/>
      <c r="G41" s="39"/>
      <c r="H41" s="39"/>
      <c r="I41" s="39"/>
    </row>
    <row r="42" spans="1:9" ht="15" customHeight="1" x14ac:dyDescent="0.2">
      <c r="A42" s="39"/>
      <c r="B42" s="26" t="s">
        <v>63</v>
      </c>
      <c r="C42" s="41"/>
      <c r="D42" s="42"/>
      <c r="E42" s="39"/>
      <c r="F42" s="43"/>
      <c r="G42" s="39"/>
      <c r="H42" s="44" t="s">
        <v>60</v>
      </c>
      <c r="I42" s="45"/>
    </row>
    <row r="43" spans="1:9" x14ac:dyDescent="0.2">
      <c r="A43" s="46"/>
      <c r="B43" s="47"/>
      <c r="C43" s="48" t="s">
        <v>62</v>
      </c>
      <c r="D43" s="9"/>
      <c r="E43" s="46"/>
      <c r="F43" s="46" t="s">
        <v>57</v>
      </c>
      <c r="G43" s="46"/>
      <c r="H43" s="49" t="s">
        <v>58</v>
      </c>
      <c r="I43" s="50"/>
    </row>
    <row r="44" spans="1:9" x14ac:dyDescent="0.2">
      <c r="A44" s="39"/>
      <c r="B44" s="40"/>
      <c r="C44" s="39"/>
      <c r="D44" s="39"/>
      <c r="E44" s="39"/>
      <c r="F44" s="39"/>
      <c r="G44" s="39"/>
      <c r="H44" s="39"/>
      <c r="I44" s="39"/>
    </row>
    <row r="45" spans="1:9" x14ac:dyDescent="0.2">
      <c r="A45" s="39"/>
      <c r="B45" s="40"/>
      <c r="C45" s="39"/>
      <c r="D45" s="39"/>
      <c r="E45" s="39"/>
      <c r="F45" s="39"/>
      <c r="G45" s="39"/>
      <c r="H45" s="39"/>
      <c r="I45" s="39"/>
    </row>
    <row r="46" spans="1:9" x14ac:dyDescent="0.2">
      <c r="A46" s="39"/>
      <c r="B46" s="40"/>
      <c r="C46" s="39"/>
      <c r="D46" s="39"/>
      <c r="E46" s="39"/>
      <c r="F46" s="39"/>
      <c r="G46" s="39"/>
      <c r="H46" s="39"/>
      <c r="I46" s="39"/>
    </row>
    <row r="47" spans="1:9" x14ac:dyDescent="0.2">
      <c r="A47" s="39"/>
      <c r="B47" s="40"/>
      <c r="C47" s="39"/>
      <c r="D47" s="39"/>
      <c r="E47" s="39"/>
      <c r="F47" s="39"/>
      <c r="G47" s="39"/>
      <c r="H47" s="39"/>
      <c r="I47" s="39"/>
    </row>
    <row r="48" spans="1:9" x14ac:dyDescent="0.2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2">
      <c r="A49" s="39"/>
      <c r="B49" s="40"/>
      <c r="C49" s="39"/>
      <c r="D49" s="39"/>
      <c r="E49" s="39"/>
      <c r="F49" s="39"/>
      <c r="G49" s="39"/>
      <c r="H49" s="39"/>
      <c r="I49" s="39"/>
    </row>
    <row r="50" spans="1:9" x14ac:dyDescent="0.2">
      <c r="A50" s="39"/>
      <c r="B50" s="40"/>
      <c r="C50" s="39"/>
      <c r="D50" s="39"/>
      <c r="E50" s="39"/>
      <c r="F50" s="39"/>
      <c r="G50" s="39"/>
      <c r="H50" s="39"/>
      <c r="I50" s="39"/>
    </row>
    <row r="51" spans="1:9" x14ac:dyDescent="0.2">
      <c r="A51" s="39"/>
      <c r="B51" s="40"/>
      <c r="C51" s="39"/>
      <c r="D51" s="39"/>
      <c r="E51" s="39"/>
      <c r="F51" s="39"/>
      <c r="G51" s="39"/>
      <c r="H51" s="39"/>
      <c r="I51" s="39"/>
    </row>
    <row r="52" spans="1:9" x14ac:dyDescent="0.2">
      <c r="A52" s="39"/>
      <c r="B52" s="40"/>
      <c r="C52" s="39"/>
      <c r="D52" s="39"/>
      <c r="E52" s="39"/>
      <c r="F52" s="39"/>
      <c r="G52" s="39"/>
      <c r="H52" s="39"/>
      <c r="I52" s="39"/>
    </row>
    <row r="53" spans="1:9" x14ac:dyDescent="0.2">
      <c r="A53" s="39"/>
      <c r="B53" s="40"/>
      <c r="C53" s="39"/>
      <c r="D53" s="39"/>
      <c r="E53" s="39"/>
      <c r="F53" s="39"/>
      <c r="G53" s="39"/>
      <c r="H53" s="39"/>
      <c r="I53" s="39"/>
    </row>
    <row r="54" spans="1:9" x14ac:dyDescent="0.2">
      <c r="A54" s="39"/>
      <c r="B54" s="40"/>
      <c r="C54" s="39"/>
      <c r="D54" s="39"/>
      <c r="E54" s="39"/>
      <c r="F54" s="39"/>
      <c r="G54" s="39"/>
      <c r="H54" s="39"/>
      <c r="I54" s="39"/>
    </row>
    <row r="55" spans="1:9" x14ac:dyDescent="0.2">
      <c r="A55" s="39"/>
      <c r="B55" s="40"/>
      <c r="C55" s="39"/>
      <c r="D55" s="39"/>
      <c r="E55" s="39"/>
      <c r="F55" s="39"/>
      <c r="G55" s="39"/>
      <c r="H55" s="39"/>
      <c r="I55" s="39"/>
    </row>
    <row r="56" spans="1:9" x14ac:dyDescent="0.2">
      <c r="A56" s="39"/>
      <c r="B56" s="40"/>
      <c r="C56" s="39"/>
      <c r="D56" s="39"/>
      <c r="E56" s="39"/>
      <c r="F56" s="39"/>
      <c r="G56" s="39"/>
      <c r="H56" s="39"/>
      <c r="I56" s="39"/>
    </row>
    <row r="57" spans="1:9" x14ac:dyDescent="0.2">
      <c r="A57" s="39"/>
      <c r="B57" s="40"/>
      <c r="C57" s="39"/>
      <c r="D57" s="39"/>
      <c r="E57" s="39"/>
      <c r="F57" s="39"/>
      <c r="G57" s="39"/>
      <c r="H57" s="39"/>
      <c r="I57" s="39"/>
    </row>
    <row r="58" spans="1:9" x14ac:dyDescent="0.2">
      <c r="A58" s="39"/>
      <c r="B58" s="40"/>
      <c r="C58" s="39"/>
      <c r="D58" s="39"/>
      <c r="E58" s="39"/>
      <c r="F58" s="39"/>
      <c r="G58" s="39"/>
      <c r="H58" s="39"/>
      <c r="I58" s="39"/>
    </row>
    <row r="59" spans="1:9" x14ac:dyDescent="0.2">
      <c r="A59" s="39"/>
      <c r="B59" s="40"/>
      <c r="C59" s="39"/>
      <c r="D59" s="39"/>
      <c r="E59" s="39"/>
      <c r="F59" s="39"/>
      <c r="G59" s="39"/>
      <c r="H59" s="39"/>
      <c r="I59" s="39"/>
    </row>
    <row r="60" spans="1:9" x14ac:dyDescent="0.2">
      <c r="A60" s="39"/>
      <c r="B60" s="40"/>
      <c r="C60" s="39"/>
      <c r="D60" s="39"/>
      <c r="E60" s="39"/>
      <c r="F60" s="39"/>
      <c r="G60" s="39"/>
      <c r="H60" s="39"/>
      <c r="I60" s="39"/>
    </row>
    <row r="61" spans="1:9" x14ac:dyDescent="0.2">
      <c r="A61" s="39"/>
      <c r="B61" s="40"/>
      <c r="C61" s="39"/>
      <c r="D61" s="39"/>
      <c r="E61" s="39"/>
      <c r="F61" s="39"/>
      <c r="G61" s="39"/>
      <c r="H61" s="39"/>
      <c r="I61" s="39"/>
    </row>
    <row r="62" spans="1:9" x14ac:dyDescent="0.2">
      <c r="A62" s="39"/>
      <c r="B62" s="40"/>
      <c r="C62" s="39"/>
      <c r="D62" s="39"/>
      <c r="E62" s="39"/>
      <c r="F62" s="39"/>
      <c r="G62" s="39"/>
      <c r="H62" s="39"/>
      <c r="I62" s="39"/>
    </row>
    <row r="63" spans="1:9" x14ac:dyDescent="0.2">
      <c r="A63" s="39"/>
      <c r="B63" s="40"/>
      <c r="C63" s="39"/>
      <c r="D63" s="39"/>
      <c r="E63" s="39"/>
      <c r="F63" s="39"/>
      <c r="G63" s="39"/>
      <c r="H63" s="39"/>
      <c r="I63" s="39"/>
    </row>
    <row r="64" spans="1:9" x14ac:dyDescent="0.2">
      <c r="A64" s="39"/>
      <c r="B64" s="40"/>
      <c r="C64" s="39"/>
      <c r="D64" s="39"/>
      <c r="E64" s="39"/>
      <c r="F64" s="39"/>
      <c r="G64" s="39"/>
      <c r="H64" s="39"/>
      <c r="I64" s="39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x14ac:dyDescent="0.2">
      <c r="A67" s="39"/>
      <c r="B67" s="40"/>
      <c r="C67" s="39"/>
      <c r="D67" s="39"/>
      <c r="E67" s="39"/>
      <c r="F67" s="39"/>
      <c r="G67" s="39"/>
      <c r="H67" s="39"/>
      <c r="I67" s="39"/>
    </row>
    <row r="68" spans="1:9" x14ac:dyDescent="0.2">
      <c r="A68" s="39"/>
      <c r="B68" s="40"/>
      <c r="C68" s="39"/>
      <c r="D68" s="39"/>
      <c r="E68" s="39"/>
      <c r="F68" s="39"/>
      <c r="G68" s="39"/>
      <c r="H68" s="39"/>
      <c r="I68" s="39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x14ac:dyDescent="0.2">
      <c r="A70" s="39"/>
      <c r="B70" s="40"/>
      <c r="C70" s="39"/>
      <c r="D70" s="39"/>
      <c r="E70" s="39"/>
      <c r="F70" s="39"/>
      <c r="G70" s="39"/>
      <c r="H70" s="39"/>
      <c r="I70" s="39"/>
    </row>
    <row r="71" spans="1:9" x14ac:dyDescent="0.2">
      <c r="A71" s="39"/>
      <c r="B71" s="40"/>
      <c r="C71" s="39"/>
      <c r="D71" s="39"/>
      <c r="E71" s="39"/>
      <c r="F71" s="39"/>
      <c r="G71" s="39"/>
      <c r="H71" s="39"/>
      <c r="I71" s="39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40:D40"/>
    <mergeCell ref="H40:I40"/>
    <mergeCell ref="C42:D42"/>
    <mergeCell ref="H42:I42"/>
    <mergeCell ref="C43:D43"/>
    <mergeCell ref="H43:I43"/>
    <mergeCell ref="H31:I31"/>
    <mergeCell ref="H32:I32"/>
    <mergeCell ref="H34:I34"/>
    <mergeCell ref="H35:I35"/>
    <mergeCell ref="C39:D39"/>
    <mergeCell ref="H39:I39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verticalDpi="0" r:id="rId1"/>
  <headerFooter>
    <oddHeader>&amp;L&amp;8   RSTC.smeta версия 10.5 (РАЗРАБОТЧИК: РНТЦ)&amp;R&amp;8Объект:421   Здание: 4&amp;C&amp;8&amp;P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90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64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65</v>
      </c>
      <c r="B5" s="52"/>
      <c r="C5" s="53" t="s">
        <v>3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66</v>
      </c>
      <c r="B6" s="52"/>
      <c r="C6" s="53" t="s">
        <v>67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68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69</v>
      </c>
    </row>
    <row r="12" spans="1:48" x14ac:dyDescent="0.2">
      <c r="A12" s="59" t="s">
        <v>70</v>
      </c>
      <c r="B12" s="59" t="s">
        <v>71</v>
      </c>
      <c r="C12" s="60" t="s">
        <v>72</v>
      </c>
      <c r="D12" s="60" t="s">
        <v>73</v>
      </c>
      <c r="E12" s="60" t="s">
        <v>74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75</v>
      </c>
      <c r="I13" s="60" t="s">
        <v>76</v>
      </c>
      <c r="J13" s="60" t="s">
        <v>77</v>
      </c>
    </row>
    <row r="14" spans="1:48" ht="38.25" x14ac:dyDescent="0.2">
      <c r="A14" s="59"/>
      <c r="B14" s="59"/>
      <c r="C14" s="60"/>
      <c r="D14" s="60"/>
      <c r="E14" s="60"/>
      <c r="F14" s="18" t="s">
        <v>78</v>
      </c>
      <c r="G14" s="18" t="s">
        <v>79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80</v>
      </c>
      <c r="C16" s="64" t="s">
        <v>81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/>
      <c r="B18" s="63" t="s">
        <v>80</v>
      </c>
      <c r="C18" s="66" t="s">
        <v>82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83</v>
      </c>
      <c r="B20" s="63" t="s">
        <v>84</v>
      </c>
      <c r="C20" s="66" t="s">
        <v>85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86</v>
      </c>
      <c r="B22" s="63" t="s">
        <v>84</v>
      </c>
      <c r="C22" s="66" t="s">
        <v>87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 t="s">
        <v>88</v>
      </c>
      <c r="B24" s="63" t="s">
        <v>84</v>
      </c>
      <c r="C24" s="66" t="s">
        <v>89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x14ac:dyDescent="0.2">
      <c r="A26" s="63"/>
      <c r="B26" s="63" t="s">
        <v>90</v>
      </c>
      <c r="C26" s="66" t="s">
        <v>91</v>
      </c>
      <c r="D26" s="65"/>
      <c r="E26" s="65"/>
      <c r="F26" s="65"/>
      <c r="G26" s="65"/>
      <c r="H26" s="65"/>
      <c r="I26" s="65"/>
      <c r="J26" s="65"/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38.25" x14ac:dyDescent="0.2">
      <c r="A28" s="63" t="s">
        <v>92</v>
      </c>
      <c r="B28" s="63" t="s">
        <v>93</v>
      </c>
      <c r="C28" s="66" t="s">
        <v>94</v>
      </c>
      <c r="D28" s="65" t="s">
        <v>95</v>
      </c>
      <c r="E28" s="65" t="s">
        <v>96</v>
      </c>
      <c r="F28" s="65" t="s">
        <v>97</v>
      </c>
      <c r="G28" s="65" t="s">
        <v>98</v>
      </c>
      <c r="H28" s="65" t="s">
        <v>29</v>
      </c>
      <c r="I28" s="65" t="s">
        <v>29</v>
      </c>
      <c r="J28" s="65" t="s">
        <v>99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38.25" x14ac:dyDescent="0.2">
      <c r="A30" s="63" t="s">
        <v>100</v>
      </c>
      <c r="B30" s="63" t="s">
        <v>101</v>
      </c>
      <c r="C30" s="66" t="s">
        <v>102</v>
      </c>
      <c r="D30" s="65" t="s">
        <v>103</v>
      </c>
      <c r="E30" s="65" t="s">
        <v>104</v>
      </c>
      <c r="F30" s="65" t="s">
        <v>29</v>
      </c>
      <c r="G30" s="65" t="s">
        <v>29</v>
      </c>
      <c r="H30" s="65" t="s">
        <v>29</v>
      </c>
      <c r="I30" s="65" t="s">
        <v>29</v>
      </c>
      <c r="J30" s="65" t="s">
        <v>104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25.5" x14ac:dyDescent="0.2">
      <c r="A32" s="63" t="s">
        <v>105</v>
      </c>
      <c r="B32" s="63" t="s">
        <v>106</v>
      </c>
      <c r="C32" s="66" t="s">
        <v>107</v>
      </c>
      <c r="D32" s="65" t="s">
        <v>108</v>
      </c>
      <c r="E32" s="65" t="s">
        <v>109</v>
      </c>
      <c r="F32" s="65" t="s">
        <v>29</v>
      </c>
      <c r="G32" s="65" t="s">
        <v>29</v>
      </c>
      <c r="H32" s="65" t="s">
        <v>29</v>
      </c>
      <c r="I32" s="65" t="s">
        <v>29</v>
      </c>
      <c r="J32" s="65" t="s">
        <v>109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25.5" x14ac:dyDescent="0.2">
      <c r="A34" s="63" t="s">
        <v>110</v>
      </c>
      <c r="B34" s="63" t="s">
        <v>106</v>
      </c>
      <c r="C34" s="66" t="s">
        <v>111</v>
      </c>
      <c r="D34" s="65" t="s">
        <v>112</v>
      </c>
      <c r="E34" s="65" t="s">
        <v>113</v>
      </c>
      <c r="F34" s="65" t="s">
        <v>29</v>
      </c>
      <c r="G34" s="65" t="s">
        <v>29</v>
      </c>
      <c r="H34" s="65" t="s">
        <v>29</v>
      </c>
      <c r="I34" s="65" t="s">
        <v>29</v>
      </c>
      <c r="J34" s="65" t="s">
        <v>113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114</v>
      </c>
      <c r="B36" s="63" t="s">
        <v>115</v>
      </c>
      <c r="C36" s="66" t="s">
        <v>116</v>
      </c>
      <c r="D36" s="65" t="s">
        <v>117</v>
      </c>
      <c r="E36" s="65" t="s">
        <v>118</v>
      </c>
      <c r="F36" s="65" t="s">
        <v>119</v>
      </c>
      <c r="G36" s="65" t="s">
        <v>120</v>
      </c>
      <c r="H36" s="65" t="s">
        <v>121</v>
      </c>
      <c r="I36" s="65" t="s">
        <v>29</v>
      </c>
      <c r="J36" s="65" t="s">
        <v>122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x14ac:dyDescent="0.2">
      <c r="A38" s="63"/>
      <c r="B38" s="63"/>
      <c r="C38" s="67" t="s">
        <v>123</v>
      </c>
      <c r="D38" s="68"/>
      <c r="E38" s="69">
        <v>565</v>
      </c>
      <c r="F38" s="69">
        <v>121</v>
      </c>
      <c r="G38" s="69">
        <v>34</v>
      </c>
      <c r="H38" s="69">
        <v>76</v>
      </c>
      <c r="I38" s="69" t="s">
        <v>30</v>
      </c>
      <c r="J38" s="69">
        <v>762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x14ac:dyDescent="0.2">
      <c r="A40" s="63"/>
      <c r="B40" s="63"/>
      <c r="C40" s="66" t="s">
        <v>124</v>
      </c>
      <c r="D40" s="70"/>
      <c r="E40" s="71"/>
      <c r="F40" s="71"/>
      <c r="G40" s="71"/>
      <c r="H40" s="71"/>
      <c r="I40" s="71"/>
      <c r="J40" s="71">
        <v>471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x14ac:dyDescent="0.2">
      <c r="A42" s="63"/>
      <c r="B42" s="63"/>
      <c r="C42" s="66" t="s">
        <v>21</v>
      </c>
      <c r="D42" s="70"/>
      <c r="E42" s="71"/>
      <c r="F42" s="71"/>
      <c r="G42" s="71"/>
      <c r="H42" s="71"/>
      <c r="I42" s="71"/>
      <c r="J42" s="71">
        <v>424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x14ac:dyDescent="0.2">
      <c r="A44" s="63"/>
      <c r="B44" s="63"/>
      <c r="C44" s="67" t="s">
        <v>125</v>
      </c>
      <c r="D44" s="68"/>
      <c r="E44" s="69"/>
      <c r="F44" s="69"/>
      <c r="G44" s="69"/>
      <c r="H44" s="69"/>
      <c r="I44" s="69"/>
      <c r="J44" s="69">
        <v>1657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x14ac:dyDescent="0.2">
      <c r="A46" s="63"/>
      <c r="B46" s="63"/>
      <c r="C46" s="66" t="s">
        <v>126</v>
      </c>
      <c r="D46" s="70"/>
      <c r="E46" s="71"/>
      <c r="F46" s="71"/>
      <c r="G46" s="71"/>
      <c r="H46" s="71"/>
      <c r="I46" s="71"/>
      <c r="J46" s="71">
        <v>95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x14ac:dyDescent="0.2">
      <c r="A48" s="63"/>
      <c r="B48" s="63"/>
      <c r="C48" s="72" t="s">
        <v>33</v>
      </c>
      <c r="D48" s="73"/>
      <c r="E48" s="74"/>
      <c r="F48" s="74"/>
      <c r="G48" s="74"/>
      <c r="H48" s="74"/>
      <c r="I48" s="74"/>
      <c r="J48" s="74">
        <v>5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x14ac:dyDescent="0.2">
      <c r="A50" s="63"/>
      <c r="B50" s="63" t="s">
        <v>127</v>
      </c>
      <c r="C50" s="66" t="s">
        <v>128</v>
      </c>
      <c r="D50" s="65"/>
      <c r="E50" s="65"/>
      <c r="F50" s="65"/>
      <c r="G50" s="65"/>
      <c r="H50" s="65"/>
      <c r="I50" s="65"/>
      <c r="J50" s="65"/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25.5" x14ac:dyDescent="0.2">
      <c r="A52" s="63" t="s">
        <v>129</v>
      </c>
      <c r="B52" s="63" t="s">
        <v>130</v>
      </c>
      <c r="C52" s="66" t="s">
        <v>131</v>
      </c>
      <c r="D52" s="65" t="s">
        <v>132</v>
      </c>
      <c r="E52" s="65" t="s">
        <v>133</v>
      </c>
      <c r="F52" s="65" t="s">
        <v>134</v>
      </c>
      <c r="G52" s="65" t="s">
        <v>135</v>
      </c>
      <c r="H52" s="65" t="s">
        <v>136</v>
      </c>
      <c r="I52" s="65" t="s">
        <v>137</v>
      </c>
      <c r="J52" s="65" t="s">
        <v>138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25.5" x14ac:dyDescent="0.2">
      <c r="A54" s="63" t="s">
        <v>139</v>
      </c>
      <c r="B54" s="63" t="s">
        <v>140</v>
      </c>
      <c r="C54" s="66" t="s">
        <v>141</v>
      </c>
      <c r="D54" s="65" t="s">
        <v>142</v>
      </c>
      <c r="E54" s="65" t="s">
        <v>29</v>
      </c>
      <c r="F54" s="65" t="s">
        <v>29</v>
      </c>
      <c r="G54" s="65" t="s">
        <v>29</v>
      </c>
      <c r="H54" s="65" t="s">
        <v>143</v>
      </c>
      <c r="I54" s="65" t="s">
        <v>29</v>
      </c>
      <c r="J54" s="65" t="s">
        <v>143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ht="25.5" x14ac:dyDescent="0.2">
      <c r="A56" s="63" t="s">
        <v>144</v>
      </c>
      <c r="B56" s="63" t="s">
        <v>145</v>
      </c>
      <c r="C56" s="66" t="s">
        <v>146</v>
      </c>
      <c r="D56" s="65" t="s">
        <v>142</v>
      </c>
      <c r="E56" s="65" t="s">
        <v>29</v>
      </c>
      <c r="F56" s="65" t="s">
        <v>29</v>
      </c>
      <c r="G56" s="65" t="s">
        <v>29</v>
      </c>
      <c r="H56" s="65" t="s">
        <v>147</v>
      </c>
      <c r="I56" s="65" t="s">
        <v>29</v>
      </c>
      <c r="J56" s="65" t="s">
        <v>147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7" t="s">
        <v>123</v>
      </c>
      <c r="D58" s="68"/>
      <c r="E58" s="69">
        <v>218</v>
      </c>
      <c r="F58" s="69">
        <v>551</v>
      </c>
      <c r="G58" s="69">
        <v>114</v>
      </c>
      <c r="H58" s="69">
        <v>2083</v>
      </c>
      <c r="I58" s="69">
        <v>16</v>
      </c>
      <c r="J58" s="69">
        <v>2868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66" t="s">
        <v>124</v>
      </c>
      <c r="D60" s="70"/>
      <c r="E60" s="71"/>
      <c r="F60" s="71"/>
      <c r="G60" s="71"/>
      <c r="H60" s="71"/>
      <c r="I60" s="71"/>
      <c r="J60" s="71">
        <v>261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/>
      <c r="C62" s="66" t="s">
        <v>21</v>
      </c>
      <c r="D62" s="70"/>
      <c r="E62" s="71"/>
      <c r="F62" s="71"/>
      <c r="G62" s="71"/>
      <c r="H62" s="71"/>
      <c r="I62" s="71"/>
      <c r="J62" s="71">
        <v>235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x14ac:dyDescent="0.2">
      <c r="A64" s="63"/>
      <c r="B64" s="63"/>
      <c r="C64" s="67" t="s">
        <v>125</v>
      </c>
      <c r="D64" s="68"/>
      <c r="E64" s="69"/>
      <c r="F64" s="69"/>
      <c r="G64" s="69"/>
      <c r="H64" s="69"/>
      <c r="I64" s="69"/>
      <c r="J64" s="69">
        <v>3364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x14ac:dyDescent="0.2">
      <c r="A66" s="63"/>
      <c r="B66" s="63"/>
      <c r="C66" s="66" t="s">
        <v>126</v>
      </c>
      <c r="D66" s="70"/>
      <c r="E66" s="71"/>
      <c r="F66" s="71"/>
      <c r="G66" s="71"/>
      <c r="H66" s="71"/>
      <c r="I66" s="71"/>
      <c r="J66" s="71">
        <v>34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x14ac:dyDescent="0.2">
      <c r="A68" s="63"/>
      <c r="B68" s="63"/>
      <c r="C68" s="72" t="s">
        <v>33</v>
      </c>
      <c r="D68" s="73"/>
      <c r="E68" s="74"/>
      <c r="F68" s="74"/>
      <c r="G68" s="74"/>
      <c r="H68" s="74"/>
      <c r="I68" s="74"/>
      <c r="J68" s="74">
        <v>13</v>
      </c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x14ac:dyDescent="0.2">
      <c r="A70" s="63"/>
      <c r="B70" s="63" t="s">
        <v>148</v>
      </c>
      <c r="C70" s="66" t="s">
        <v>149</v>
      </c>
      <c r="D70" s="65"/>
      <c r="E70" s="65"/>
      <c r="F70" s="65"/>
      <c r="G70" s="65"/>
      <c r="H70" s="65"/>
      <c r="I70" s="65"/>
      <c r="J70" s="65"/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38.25" x14ac:dyDescent="0.2">
      <c r="A72" s="63" t="s">
        <v>150</v>
      </c>
      <c r="B72" s="63" t="s">
        <v>151</v>
      </c>
      <c r="C72" s="66" t="s">
        <v>152</v>
      </c>
      <c r="D72" s="65" t="s">
        <v>153</v>
      </c>
      <c r="E72" s="65" t="s">
        <v>154</v>
      </c>
      <c r="F72" s="65" t="s">
        <v>155</v>
      </c>
      <c r="G72" s="65" t="s">
        <v>156</v>
      </c>
      <c r="H72" s="65" t="s">
        <v>157</v>
      </c>
      <c r="I72" s="65" t="s">
        <v>158</v>
      </c>
      <c r="J72" s="65" t="s">
        <v>159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25.5" x14ac:dyDescent="0.2">
      <c r="A74" s="63" t="s">
        <v>160</v>
      </c>
      <c r="B74" s="63" t="s">
        <v>161</v>
      </c>
      <c r="C74" s="66" t="s">
        <v>162</v>
      </c>
      <c r="D74" s="65" t="s">
        <v>163</v>
      </c>
      <c r="E74" s="65" t="s">
        <v>164</v>
      </c>
      <c r="F74" s="65" t="s">
        <v>29</v>
      </c>
      <c r="G74" s="65" t="s">
        <v>29</v>
      </c>
      <c r="H74" s="65" t="s">
        <v>29</v>
      </c>
      <c r="I74" s="65" t="s">
        <v>29</v>
      </c>
      <c r="J74" s="65" t="s">
        <v>164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ht="25.5" x14ac:dyDescent="0.2">
      <c r="A76" s="63" t="s">
        <v>165</v>
      </c>
      <c r="B76" s="63" t="s">
        <v>166</v>
      </c>
      <c r="C76" s="66" t="s">
        <v>167</v>
      </c>
      <c r="D76" s="65" t="s">
        <v>168</v>
      </c>
      <c r="E76" s="65" t="s">
        <v>169</v>
      </c>
      <c r="F76" s="65" t="s">
        <v>170</v>
      </c>
      <c r="G76" s="65" t="s">
        <v>171</v>
      </c>
      <c r="H76" s="65" t="s">
        <v>29</v>
      </c>
      <c r="I76" s="65" t="s">
        <v>29</v>
      </c>
      <c r="J76" s="65" t="s">
        <v>172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ht="25.5" x14ac:dyDescent="0.2">
      <c r="A78" s="63" t="s">
        <v>173</v>
      </c>
      <c r="B78" s="63" t="s">
        <v>174</v>
      </c>
      <c r="C78" s="66" t="s">
        <v>175</v>
      </c>
      <c r="D78" s="65" t="s">
        <v>168</v>
      </c>
      <c r="E78" s="65" t="s">
        <v>29</v>
      </c>
      <c r="F78" s="65" t="s">
        <v>29</v>
      </c>
      <c r="G78" s="65" t="s">
        <v>29</v>
      </c>
      <c r="H78" s="65" t="s">
        <v>176</v>
      </c>
      <c r="I78" s="65" t="s">
        <v>177</v>
      </c>
      <c r="J78" s="65" t="s">
        <v>178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ht="25.5" x14ac:dyDescent="0.2">
      <c r="A80" s="63" t="s">
        <v>179</v>
      </c>
      <c r="B80" s="63" t="s">
        <v>180</v>
      </c>
      <c r="C80" s="66" t="s">
        <v>181</v>
      </c>
      <c r="D80" s="65" t="s">
        <v>182</v>
      </c>
      <c r="E80" s="65" t="s">
        <v>183</v>
      </c>
      <c r="F80" s="65" t="s">
        <v>184</v>
      </c>
      <c r="G80" s="65" t="s">
        <v>185</v>
      </c>
      <c r="H80" s="65" t="s">
        <v>186</v>
      </c>
      <c r="I80" s="65" t="s">
        <v>187</v>
      </c>
      <c r="J80" s="65" t="s">
        <v>188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ht="25.5" x14ac:dyDescent="0.2">
      <c r="A82" s="63" t="s">
        <v>189</v>
      </c>
      <c r="B82" s="63" t="s">
        <v>190</v>
      </c>
      <c r="C82" s="66" t="s">
        <v>191</v>
      </c>
      <c r="D82" s="65" t="s">
        <v>192</v>
      </c>
      <c r="E82" s="65" t="s">
        <v>29</v>
      </c>
      <c r="F82" s="65" t="s">
        <v>29</v>
      </c>
      <c r="G82" s="65" t="s">
        <v>29</v>
      </c>
      <c r="H82" s="65" t="s">
        <v>193</v>
      </c>
      <c r="I82" s="65" t="s">
        <v>194</v>
      </c>
      <c r="J82" s="65" t="s">
        <v>195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ht="25.5" x14ac:dyDescent="0.2">
      <c r="A84" s="63" t="s">
        <v>196</v>
      </c>
      <c r="B84" s="63" t="s">
        <v>197</v>
      </c>
      <c r="C84" s="66" t="s">
        <v>198</v>
      </c>
      <c r="D84" s="65" t="s">
        <v>192</v>
      </c>
      <c r="E84" s="65" t="s">
        <v>29</v>
      </c>
      <c r="F84" s="65" t="s">
        <v>29</v>
      </c>
      <c r="G84" s="65" t="s">
        <v>29</v>
      </c>
      <c r="H84" s="65" t="s">
        <v>199</v>
      </c>
      <c r="I84" s="65" t="s">
        <v>200</v>
      </c>
      <c r="J84" s="65" t="s">
        <v>201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ht="25.5" x14ac:dyDescent="0.2">
      <c r="A86" s="63" t="s">
        <v>202</v>
      </c>
      <c r="B86" s="63" t="s">
        <v>203</v>
      </c>
      <c r="C86" s="66" t="s">
        <v>204</v>
      </c>
      <c r="D86" s="65" t="s">
        <v>205</v>
      </c>
      <c r="E86" s="65" t="s">
        <v>29</v>
      </c>
      <c r="F86" s="65" t="s">
        <v>29</v>
      </c>
      <c r="G86" s="65" t="s">
        <v>29</v>
      </c>
      <c r="H86" s="65" t="s">
        <v>206</v>
      </c>
      <c r="I86" s="65" t="s">
        <v>207</v>
      </c>
      <c r="J86" s="65" t="s">
        <v>208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ht="38.25" x14ac:dyDescent="0.2">
      <c r="A88" s="63" t="s">
        <v>209</v>
      </c>
      <c r="B88" s="63" t="s">
        <v>210</v>
      </c>
      <c r="C88" s="66" t="s">
        <v>211</v>
      </c>
      <c r="D88" s="65" t="s">
        <v>205</v>
      </c>
      <c r="E88" s="65" t="s">
        <v>29</v>
      </c>
      <c r="F88" s="65" t="s">
        <v>29</v>
      </c>
      <c r="G88" s="65" t="s">
        <v>29</v>
      </c>
      <c r="H88" s="65" t="s">
        <v>212</v>
      </c>
      <c r="I88" s="65" t="s">
        <v>213</v>
      </c>
      <c r="J88" s="65" t="s">
        <v>214</v>
      </c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x14ac:dyDescent="0.2">
      <c r="A90" s="63"/>
      <c r="B90" s="63"/>
      <c r="C90" s="67" t="s">
        <v>123</v>
      </c>
      <c r="D90" s="68"/>
      <c r="E90" s="69">
        <v>147</v>
      </c>
      <c r="F90" s="69">
        <v>125</v>
      </c>
      <c r="G90" s="69">
        <v>25</v>
      </c>
      <c r="H90" s="69">
        <v>712</v>
      </c>
      <c r="I90" s="69">
        <v>108</v>
      </c>
      <c r="J90" s="69">
        <v>1092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6" t="s">
        <v>124</v>
      </c>
      <c r="D92" s="70"/>
      <c r="E92" s="71"/>
      <c r="F92" s="71"/>
      <c r="G92" s="71"/>
      <c r="H92" s="71"/>
      <c r="I92" s="71"/>
      <c r="J92" s="71">
        <v>135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6" t="s">
        <v>21</v>
      </c>
      <c r="D94" s="70"/>
      <c r="E94" s="71"/>
      <c r="F94" s="71"/>
      <c r="G94" s="71"/>
      <c r="H94" s="71"/>
      <c r="I94" s="71"/>
      <c r="J94" s="71">
        <v>122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6" spans="1:10" x14ac:dyDescent="0.2">
      <c r="A96" s="63"/>
      <c r="B96" s="63"/>
      <c r="C96" s="67" t="s">
        <v>125</v>
      </c>
      <c r="D96" s="68"/>
      <c r="E96" s="69"/>
      <c r="F96" s="69"/>
      <c r="G96" s="69"/>
      <c r="H96" s="69"/>
      <c r="I96" s="69"/>
      <c r="J96" s="69">
        <v>1349</v>
      </c>
    </row>
    <row r="97" spans="1:10" ht="5.0999999999999996" customHeight="1" x14ac:dyDescent="0.2">
      <c r="A97" s="63"/>
      <c r="B97" s="63"/>
      <c r="C97" s="66"/>
      <c r="D97" s="65"/>
      <c r="E97" s="65"/>
      <c r="F97" s="65"/>
      <c r="G97" s="65"/>
      <c r="H97" s="65"/>
      <c r="I97" s="65"/>
      <c r="J97" s="65"/>
    </row>
    <row r="98" spans="1:10" x14ac:dyDescent="0.2">
      <c r="A98" s="63"/>
      <c r="B98" s="63"/>
      <c r="C98" s="66" t="s">
        <v>126</v>
      </c>
      <c r="D98" s="70"/>
      <c r="E98" s="71"/>
      <c r="F98" s="71"/>
      <c r="G98" s="71"/>
      <c r="H98" s="71"/>
      <c r="I98" s="71"/>
      <c r="J98" s="71">
        <v>24</v>
      </c>
    </row>
    <row r="99" spans="1:10" ht="5.0999999999999996" customHeight="1" x14ac:dyDescent="0.2">
      <c r="A99" s="63"/>
      <c r="B99" s="63"/>
      <c r="C99" s="66"/>
      <c r="D99" s="65"/>
      <c r="E99" s="65"/>
      <c r="F99" s="65"/>
      <c r="G99" s="65"/>
      <c r="H99" s="65"/>
      <c r="I99" s="65"/>
      <c r="J99" s="65"/>
    </row>
    <row r="100" spans="1:10" x14ac:dyDescent="0.2">
      <c r="A100" s="63"/>
      <c r="B100" s="63"/>
      <c r="C100" s="72" t="s">
        <v>33</v>
      </c>
      <c r="D100" s="73"/>
      <c r="E100" s="74"/>
      <c r="F100" s="74"/>
      <c r="G100" s="74"/>
      <c r="H100" s="74"/>
      <c r="I100" s="74"/>
      <c r="J100" s="74">
        <v>3</v>
      </c>
    </row>
    <row r="101" spans="1:10" ht="5.0999999999999996" customHeight="1" x14ac:dyDescent="0.2">
      <c r="A101" s="63"/>
      <c r="B101" s="63"/>
      <c r="C101" s="66"/>
      <c r="D101" s="65"/>
      <c r="E101" s="65"/>
      <c r="F101" s="65"/>
      <c r="G101" s="65"/>
      <c r="H101" s="65"/>
      <c r="I101" s="65"/>
      <c r="J101" s="65"/>
    </row>
    <row r="102" spans="1:10" ht="25.5" x14ac:dyDescent="0.2">
      <c r="A102" s="63"/>
      <c r="B102" s="63" t="s">
        <v>215</v>
      </c>
      <c r="C102" s="66" t="s">
        <v>216</v>
      </c>
      <c r="D102" s="65"/>
      <c r="E102" s="65"/>
      <c r="F102" s="65"/>
      <c r="G102" s="65"/>
      <c r="H102" s="65"/>
      <c r="I102" s="65"/>
      <c r="J102" s="65"/>
    </row>
    <row r="103" spans="1:10" ht="5.0999999999999996" customHeight="1" x14ac:dyDescent="0.2">
      <c r="A103" s="63"/>
      <c r="B103" s="63"/>
      <c r="C103" s="66"/>
      <c r="D103" s="65"/>
      <c r="E103" s="65"/>
      <c r="F103" s="65"/>
      <c r="G103" s="65"/>
      <c r="H103" s="65"/>
      <c r="I103" s="65"/>
      <c r="J103" s="65"/>
    </row>
    <row r="104" spans="1:10" ht="25.5" x14ac:dyDescent="0.2">
      <c r="A104" s="63" t="s">
        <v>217</v>
      </c>
      <c r="B104" s="63" t="s">
        <v>218</v>
      </c>
      <c r="C104" s="66" t="s">
        <v>219</v>
      </c>
      <c r="D104" s="65" t="s">
        <v>220</v>
      </c>
      <c r="E104" s="65" t="s">
        <v>221</v>
      </c>
      <c r="F104" s="65" t="s">
        <v>222</v>
      </c>
      <c r="G104" s="65" t="s">
        <v>223</v>
      </c>
      <c r="H104" s="65" t="s">
        <v>224</v>
      </c>
      <c r="I104" s="65" t="s">
        <v>225</v>
      </c>
      <c r="J104" s="65" t="s">
        <v>226</v>
      </c>
    </row>
    <row r="105" spans="1:10" ht="5.0999999999999996" customHeight="1" x14ac:dyDescent="0.2">
      <c r="A105" s="63"/>
      <c r="B105" s="63"/>
      <c r="C105" s="66"/>
      <c r="D105" s="65"/>
      <c r="E105" s="65"/>
      <c r="F105" s="65"/>
      <c r="G105" s="65"/>
      <c r="H105" s="65"/>
      <c r="I105" s="65"/>
      <c r="J105" s="65"/>
    </row>
    <row r="106" spans="1:10" ht="38.25" x14ac:dyDescent="0.2">
      <c r="A106" s="63" t="s">
        <v>227</v>
      </c>
      <c r="B106" s="63" t="s">
        <v>228</v>
      </c>
      <c r="C106" s="66" t="s">
        <v>229</v>
      </c>
      <c r="D106" s="65" t="s">
        <v>230</v>
      </c>
      <c r="E106" s="65" t="s">
        <v>29</v>
      </c>
      <c r="F106" s="65" t="s">
        <v>29</v>
      </c>
      <c r="G106" s="65" t="s">
        <v>29</v>
      </c>
      <c r="H106" s="65" t="s">
        <v>231</v>
      </c>
      <c r="I106" s="65" t="s">
        <v>232</v>
      </c>
      <c r="J106" s="65" t="s">
        <v>233</v>
      </c>
    </row>
    <row r="107" spans="1:10" ht="5.0999999999999996" customHeight="1" x14ac:dyDescent="0.2">
      <c r="A107" s="63"/>
      <c r="B107" s="63"/>
      <c r="C107" s="66"/>
      <c r="D107" s="65"/>
      <c r="E107" s="65"/>
      <c r="F107" s="65"/>
      <c r="G107" s="65"/>
      <c r="H107" s="65"/>
      <c r="I107" s="65"/>
      <c r="J107" s="65"/>
    </row>
    <row r="108" spans="1:10" ht="25.5" x14ac:dyDescent="0.2">
      <c r="A108" s="63" t="s">
        <v>234</v>
      </c>
      <c r="B108" s="63" t="s">
        <v>235</v>
      </c>
      <c r="C108" s="66" t="s">
        <v>236</v>
      </c>
      <c r="D108" s="65" t="s">
        <v>192</v>
      </c>
      <c r="E108" s="65" t="s">
        <v>29</v>
      </c>
      <c r="F108" s="65" t="s">
        <v>29</v>
      </c>
      <c r="G108" s="65" t="s">
        <v>29</v>
      </c>
      <c r="H108" s="65" t="s">
        <v>237</v>
      </c>
      <c r="I108" s="65" t="s">
        <v>29</v>
      </c>
      <c r="J108" s="65" t="s">
        <v>237</v>
      </c>
    </row>
    <row r="109" spans="1:10" ht="5.0999999999999996" customHeight="1" x14ac:dyDescent="0.2">
      <c r="A109" s="63"/>
      <c r="B109" s="63"/>
      <c r="C109" s="66"/>
      <c r="D109" s="65"/>
      <c r="E109" s="65"/>
      <c r="F109" s="65"/>
      <c r="G109" s="65"/>
      <c r="H109" s="65"/>
      <c r="I109" s="65"/>
      <c r="J109" s="65"/>
    </row>
    <row r="110" spans="1:10" ht="38.25" x14ac:dyDescent="0.2">
      <c r="A110" s="63" t="s">
        <v>238</v>
      </c>
      <c r="B110" s="63" t="s">
        <v>210</v>
      </c>
      <c r="C110" s="66" t="s">
        <v>211</v>
      </c>
      <c r="D110" s="65" t="s">
        <v>239</v>
      </c>
      <c r="E110" s="65" t="s">
        <v>29</v>
      </c>
      <c r="F110" s="65" t="s">
        <v>29</v>
      </c>
      <c r="G110" s="65" t="s">
        <v>29</v>
      </c>
      <c r="H110" s="65" t="s">
        <v>240</v>
      </c>
      <c r="I110" s="65" t="s">
        <v>241</v>
      </c>
      <c r="J110" s="65" t="s">
        <v>242</v>
      </c>
    </row>
    <row r="111" spans="1:10" ht="5.0999999999999996" customHeight="1" x14ac:dyDescent="0.2">
      <c r="A111" s="63"/>
      <c r="B111" s="63"/>
      <c r="C111" s="66"/>
      <c r="D111" s="65"/>
      <c r="E111" s="65"/>
      <c r="F111" s="65"/>
      <c r="G111" s="65"/>
      <c r="H111" s="65"/>
      <c r="I111" s="65"/>
      <c r="J111" s="65"/>
    </row>
    <row r="112" spans="1:10" ht="76.5" x14ac:dyDescent="0.2">
      <c r="A112" s="63" t="s">
        <v>243</v>
      </c>
      <c r="B112" s="63" t="s">
        <v>244</v>
      </c>
      <c r="C112" s="66" t="s">
        <v>245</v>
      </c>
      <c r="D112" s="65" t="s">
        <v>246</v>
      </c>
      <c r="E112" s="65" t="s">
        <v>247</v>
      </c>
      <c r="F112" s="65" t="s">
        <v>248</v>
      </c>
      <c r="G112" s="65" t="s">
        <v>29</v>
      </c>
      <c r="H112" s="65" t="s">
        <v>249</v>
      </c>
      <c r="I112" s="65" t="s">
        <v>250</v>
      </c>
      <c r="J112" s="65" t="s">
        <v>251</v>
      </c>
    </row>
    <row r="113" spans="1:10" ht="5.0999999999999996" customHeight="1" x14ac:dyDescent="0.2">
      <c r="A113" s="63"/>
      <c r="B113" s="63"/>
      <c r="C113" s="66"/>
      <c r="D113" s="65"/>
      <c r="E113" s="65"/>
      <c r="F113" s="65"/>
      <c r="G113" s="65"/>
      <c r="H113" s="65"/>
      <c r="I113" s="65"/>
      <c r="J113" s="65"/>
    </row>
    <row r="114" spans="1:10" ht="89.25" x14ac:dyDescent="0.2">
      <c r="A114" s="63" t="s">
        <v>252</v>
      </c>
      <c r="B114" s="63" t="s">
        <v>253</v>
      </c>
      <c r="C114" s="66" t="s">
        <v>254</v>
      </c>
      <c r="D114" s="65" t="s">
        <v>246</v>
      </c>
      <c r="E114" s="65" t="s">
        <v>255</v>
      </c>
      <c r="F114" s="65" t="s">
        <v>256</v>
      </c>
      <c r="G114" s="65" t="s">
        <v>29</v>
      </c>
      <c r="H114" s="65" t="s">
        <v>257</v>
      </c>
      <c r="I114" s="65" t="s">
        <v>258</v>
      </c>
      <c r="J114" s="65" t="s">
        <v>259</v>
      </c>
    </row>
    <row r="115" spans="1:10" ht="5.0999999999999996" customHeight="1" x14ac:dyDescent="0.2">
      <c r="A115" s="63"/>
      <c r="B115" s="63"/>
      <c r="C115" s="66"/>
      <c r="D115" s="65"/>
      <c r="E115" s="65"/>
      <c r="F115" s="65"/>
      <c r="G115" s="65"/>
      <c r="H115" s="65"/>
      <c r="I115" s="65"/>
      <c r="J115" s="65"/>
    </row>
    <row r="116" spans="1:10" x14ac:dyDescent="0.2">
      <c r="A116" s="63"/>
      <c r="B116" s="63"/>
      <c r="C116" s="67" t="s">
        <v>123</v>
      </c>
      <c r="D116" s="68"/>
      <c r="E116" s="69">
        <v>53</v>
      </c>
      <c r="F116" s="69">
        <v>19</v>
      </c>
      <c r="G116" s="69">
        <v>6</v>
      </c>
      <c r="H116" s="69">
        <v>735</v>
      </c>
      <c r="I116" s="69">
        <v>69</v>
      </c>
      <c r="J116" s="69">
        <v>876</v>
      </c>
    </row>
    <row r="117" spans="1:10" ht="5.0999999999999996" customHeight="1" x14ac:dyDescent="0.2">
      <c r="A117" s="63"/>
      <c r="B117" s="63"/>
      <c r="C117" s="66"/>
      <c r="D117" s="65"/>
      <c r="E117" s="65"/>
      <c r="F117" s="65"/>
      <c r="G117" s="65"/>
      <c r="H117" s="65"/>
      <c r="I117" s="65"/>
      <c r="J117" s="65"/>
    </row>
    <row r="118" spans="1:10" x14ac:dyDescent="0.2">
      <c r="A118" s="63"/>
      <c r="B118" s="63"/>
      <c r="C118" s="66" t="s">
        <v>124</v>
      </c>
      <c r="D118" s="70"/>
      <c r="E118" s="71"/>
      <c r="F118" s="71"/>
      <c r="G118" s="71"/>
      <c r="H118" s="71"/>
      <c r="I118" s="71"/>
      <c r="J118" s="71">
        <v>47</v>
      </c>
    </row>
    <row r="119" spans="1:10" ht="5.0999999999999996" customHeight="1" x14ac:dyDescent="0.2">
      <c r="A119" s="63"/>
      <c r="B119" s="63"/>
      <c r="C119" s="66"/>
      <c r="D119" s="65"/>
      <c r="E119" s="65"/>
      <c r="F119" s="65"/>
      <c r="G119" s="65"/>
      <c r="H119" s="65"/>
      <c r="I119" s="65"/>
      <c r="J119" s="65"/>
    </row>
    <row r="120" spans="1:10" x14ac:dyDescent="0.2">
      <c r="A120" s="63"/>
      <c r="B120" s="63"/>
      <c r="C120" s="66" t="s">
        <v>21</v>
      </c>
      <c r="D120" s="70"/>
      <c r="E120" s="71"/>
      <c r="F120" s="71"/>
      <c r="G120" s="71"/>
      <c r="H120" s="71"/>
      <c r="I120" s="71"/>
      <c r="J120" s="71">
        <v>42</v>
      </c>
    </row>
    <row r="121" spans="1:10" ht="5.0999999999999996" customHeight="1" x14ac:dyDescent="0.2">
      <c r="A121" s="63"/>
      <c r="B121" s="63"/>
      <c r="C121" s="66"/>
      <c r="D121" s="65"/>
      <c r="E121" s="65"/>
      <c r="F121" s="65"/>
      <c r="G121" s="65"/>
      <c r="H121" s="65"/>
      <c r="I121" s="65"/>
      <c r="J121" s="65"/>
    </row>
    <row r="122" spans="1:10" x14ac:dyDescent="0.2">
      <c r="A122" s="63"/>
      <c r="B122" s="63"/>
      <c r="C122" s="67" t="s">
        <v>125</v>
      </c>
      <c r="D122" s="68"/>
      <c r="E122" s="69"/>
      <c r="F122" s="69"/>
      <c r="G122" s="69"/>
      <c r="H122" s="69"/>
      <c r="I122" s="69"/>
      <c r="J122" s="69">
        <v>965</v>
      </c>
    </row>
    <row r="123" spans="1:10" ht="5.0999999999999996" customHeight="1" x14ac:dyDescent="0.2">
      <c r="A123" s="63"/>
      <c r="B123" s="63"/>
      <c r="C123" s="66"/>
      <c r="D123" s="65"/>
      <c r="E123" s="65"/>
      <c r="F123" s="65"/>
      <c r="G123" s="65"/>
      <c r="H123" s="65"/>
      <c r="I123" s="65"/>
      <c r="J123" s="65"/>
    </row>
    <row r="124" spans="1:10" x14ac:dyDescent="0.2">
      <c r="A124" s="63"/>
      <c r="B124" s="63"/>
      <c r="C124" s="66" t="s">
        <v>126</v>
      </c>
      <c r="D124" s="70"/>
      <c r="E124" s="71"/>
      <c r="F124" s="71"/>
      <c r="G124" s="71"/>
      <c r="H124" s="71"/>
      <c r="I124" s="71"/>
      <c r="J124" s="71">
        <v>8</v>
      </c>
    </row>
    <row r="125" spans="1:10" ht="5.0999999999999996" customHeight="1" x14ac:dyDescent="0.2">
      <c r="A125" s="63"/>
      <c r="B125" s="63"/>
      <c r="C125" s="66"/>
      <c r="D125" s="65"/>
      <c r="E125" s="65"/>
      <c r="F125" s="65"/>
      <c r="G125" s="65"/>
      <c r="H125" s="65"/>
      <c r="I125" s="65"/>
      <c r="J125" s="65"/>
    </row>
    <row r="126" spans="1:10" x14ac:dyDescent="0.2">
      <c r="A126" s="63"/>
      <c r="B126" s="63"/>
      <c r="C126" s="72" t="s">
        <v>33</v>
      </c>
      <c r="D126" s="73"/>
      <c r="E126" s="74"/>
      <c r="F126" s="74"/>
      <c r="G126" s="74"/>
      <c r="H126" s="74"/>
      <c r="I126" s="74"/>
      <c r="J126" s="74">
        <v>1</v>
      </c>
    </row>
    <row r="127" spans="1:10" ht="5.0999999999999996" customHeight="1" x14ac:dyDescent="0.2">
      <c r="A127" s="63"/>
      <c r="B127" s="63"/>
      <c r="C127" s="66"/>
      <c r="D127" s="65"/>
      <c r="E127" s="65"/>
      <c r="F127" s="65"/>
      <c r="G127" s="65"/>
      <c r="H127" s="65"/>
      <c r="I127" s="65"/>
      <c r="J127" s="65"/>
    </row>
    <row r="128" spans="1:10" ht="25.5" x14ac:dyDescent="0.2">
      <c r="A128" s="63"/>
      <c r="B128" s="63" t="s">
        <v>260</v>
      </c>
      <c r="C128" s="66" t="s">
        <v>261</v>
      </c>
      <c r="D128" s="65"/>
      <c r="E128" s="65"/>
      <c r="F128" s="65"/>
      <c r="G128" s="65"/>
      <c r="H128" s="65"/>
      <c r="I128" s="65"/>
      <c r="J128" s="65"/>
    </row>
    <row r="129" spans="1:10" ht="5.0999999999999996" customHeight="1" x14ac:dyDescent="0.2">
      <c r="A129" s="63"/>
      <c r="B129" s="63"/>
      <c r="C129" s="66"/>
      <c r="D129" s="65"/>
      <c r="E129" s="65"/>
      <c r="F129" s="65"/>
      <c r="G129" s="65"/>
      <c r="H129" s="65"/>
      <c r="I129" s="65"/>
      <c r="J129" s="65"/>
    </row>
    <row r="130" spans="1:10" ht="38.25" x14ac:dyDescent="0.2">
      <c r="A130" s="63" t="s">
        <v>262</v>
      </c>
      <c r="B130" s="63" t="s">
        <v>263</v>
      </c>
      <c r="C130" s="66" t="s">
        <v>264</v>
      </c>
      <c r="D130" s="65" t="s">
        <v>265</v>
      </c>
      <c r="E130" s="65" t="s">
        <v>266</v>
      </c>
      <c r="F130" s="65" t="s">
        <v>267</v>
      </c>
      <c r="G130" s="65" t="s">
        <v>29</v>
      </c>
      <c r="H130" s="65" t="s">
        <v>268</v>
      </c>
      <c r="I130" s="65" t="s">
        <v>269</v>
      </c>
      <c r="J130" s="65" t="s">
        <v>270</v>
      </c>
    </row>
    <row r="131" spans="1:10" ht="5.0999999999999996" customHeight="1" x14ac:dyDescent="0.2">
      <c r="A131" s="63"/>
      <c r="B131" s="63"/>
      <c r="C131" s="66"/>
      <c r="D131" s="65"/>
      <c r="E131" s="65"/>
      <c r="F131" s="65"/>
      <c r="G131" s="65"/>
      <c r="H131" s="65"/>
      <c r="I131" s="65"/>
      <c r="J131" s="65"/>
    </row>
    <row r="132" spans="1:10" ht="38.25" x14ac:dyDescent="0.2">
      <c r="A132" s="63" t="s">
        <v>271</v>
      </c>
      <c r="B132" s="63" t="s">
        <v>272</v>
      </c>
      <c r="C132" s="66" t="s">
        <v>273</v>
      </c>
      <c r="D132" s="65" t="s">
        <v>274</v>
      </c>
      <c r="E132" s="65" t="s">
        <v>275</v>
      </c>
      <c r="F132" s="65" t="s">
        <v>276</v>
      </c>
      <c r="G132" s="65" t="s">
        <v>29</v>
      </c>
      <c r="H132" s="65" t="s">
        <v>277</v>
      </c>
      <c r="I132" s="65" t="s">
        <v>278</v>
      </c>
      <c r="J132" s="65" t="s">
        <v>279</v>
      </c>
    </row>
    <row r="133" spans="1:10" ht="5.0999999999999996" customHeight="1" x14ac:dyDescent="0.2">
      <c r="A133" s="63"/>
      <c r="B133" s="63"/>
      <c r="C133" s="66"/>
      <c r="D133" s="65"/>
      <c r="E133" s="65"/>
      <c r="F133" s="65"/>
      <c r="G133" s="65"/>
      <c r="H133" s="65"/>
      <c r="I133" s="65"/>
      <c r="J133" s="65"/>
    </row>
    <row r="134" spans="1:10" ht="25.5" x14ac:dyDescent="0.2">
      <c r="A134" s="63" t="s">
        <v>280</v>
      </c>
      <c r="B134" s="63" t="s">
        <v>281</v>
      </c>
      <c r="C134" s="66" t="s">
        <v>282</v>
      </c>
      <c r="D134" s="65" t="s">
        <v>283</v>
      </c>
      <c r="E134" s="65" t="s">
        <v>29</v>
      </c>
      <c r="F134" s="65" t="s">
        <v>29</v>
      </c>
      <c r="G134" s="65" t="s">
        <v>29</v>
      </c>
      <c r="H134" s="65" t="s">
        <v>284</v>
      </c>
      <c r="I134" s="65" t="s">
        <v>285</v>
      </c>
      <c r="J134" s="65" t="s">
        <v>286</v>
      </c>
    </row>
    <row r="135" spans="1:10" ht="5.0999999999999996" customHeight="1" x14ac:dyDescent="0.2">
      <c r="A135" s="63"/>
      <c r="B135" s="63"/>
      <c r="C135" s="66"/>
      <c r="D135" s="65"/>
      <c r="E135" s="65"/>
      <c r="F135" s="65"/>
      <c r="G135" s="65"/>
      <c r="H135" s="65"/>
      <c r="I135" s="65"/>
      <c r="J135" s="65"/>
    </row>
    <row r="136" spans="1:10" ht="25.5" x14ac:dyDescent="0.2">
      <c r="A136" s="63" t="s">
        <v>287</v>
      </c>
      <c r="B136" s="63" t="s">
        <v>288</v>
      </c>
      <c r="C136" s="66" t="s">
        <v>289</v>
      </c>
      <c r="D136" s="65" t="s">
        <v>290</v>
      </c>
      <c r="E136" s="65" t="s">
        <v>29</v>
      </c>
      <c r="F136" s="65" t="s">
        <v>29</v>
      </c>
      <c r="G136" s="65" t="s">
        <v>29</v>
      </c>
      <c r="H136" s="65" t="s">
        <v>291</v>
      </c>
      <c r="I136" s="65" t="s">
        <v>292</v>
      </c>
      <c r="J136" s="65" t="s">
        <v>293</v>
      </c>
    </row>
    <row r="137" spans="1:10" ht="5.0999999999999996" customHeight="1" x14ac:dyDescent="0.2">
      <c r="A137" s="63"/>
      <c r="B137" s="63"/>
      <c r="C137" s="66"/>
      <c r="D137" s="65"/>
      <c r="E137" s="65"/>
      <c r="F137" s="65"/>
      <c r="G137" s="65"/>
      <c r="H137" s="65"/>
      <c r="I137" s="65"/>
      <c r="J137" s="65"/>
    </row>
    <row r="138" spans="1:10" x14ac:dyDescent="0.2">
      <c r="A138" s="63"/>
      <c r="B138" s="63"/>
      <c r="C138" s="67" t="s">
        <v>123</v>
      </c>
      <c r="D138" s="68"/>
      <c r="E138" s="69">
        <v>28</v>
      </c>
      <c r="F138" s="69">
        <v>1</v>
      </c>
      <c r="G138" s="69" t="s">
        <v>30</v>
      </c>
      <c r="H138" s="69">
        <v>727</v>
      </c>
      <c r="I138" s="69">
        <v>103</v>
      </c>
      <c r="J138" s="69">
        <v>859</v>
      </c>
    </row>
    <row r="139" spans="1:10" ht="5.0999999999999996" customHeight="1" x14ac:dyDescent="0.2">
      <c r="A139" s="63"/>
      <c r="B139" s="63"/>
      <c r="C139" s="66"/>
      <c r="D139" s="65"/>
      <c r="E139" s="65"/>
      <c r="F139" s="65"/>
      <c r="G139" s="65"/>
      <c r="H139" s="65"/>
      <c r="I139" s="65"/>
      <c r="J139" s="65"/>
    </row>
    <row r="140" spans="1:10" x14ac:dyDescent="0.2">
      <c r="A140" s="63"/>
      <c r="B140" s="63"/>
      <c r="C140" s="66" t="s">
        <v>124</v>
      </c>
      <c r="D140" s="70"/>
      <c r="E140" s="71"/>
      <c r="F140" s="71"/>
      <c r="G140" s="71"/>
      <c r="H140" s="71"/>
      <c r="I140" s="71"/>
      <c r="J140" s="71">
        <v>22</v>
      </c>
    </row>
    <row r="141" spans="1:10" ht="5.0999999999999996" customHeight="1" x14ac:dyDescent="0.2">
      <c r="A141" s="63"/>
      <c r="B141" s="63"/>
      <c r="C141" s="66"/>
      <c r="D141" s="65"/>
      <c r="E141" s="65"/>
      <c r="F141" s="65"/>
      <c r="G141" s="65"/>
      <c r="H141" s="65"/>
      <c r="I141" s="65"/>
      <c r="J141" s="65"/>
    </row>
    <row r="142" spans="1:10" x14ac:dyDescent="0.2">
      <c r="A142" s="63"/>
      <c r="B142" s="63"/>
      <c r="C142" s="66" t="s">
        <v>21</v>
      </c>
      <c r="D142" s="70"/>
      <c r="E142" s="71"/>
      <c r="F142" s="71"/>
      <c r="G142" s="71"/>
      <c r="H142" s="71"/>
      <c r="I142" s="71"/>
      <c r="J142" s="71">
        <v>20</v>
      </c>
    </row>
    <row r="143" spans="1:10" ht="5.0999999999999996" customHeight="1" x14ac:dyDescent="0.2">
      <c r="A143" s="63"/>
      <c r="B143" s="63"/>
      <c r="C143" s="66"/>
      <c r="D143" s="65"/>
      <c r="E143" s="65"/>
      <c r="F143" s="65"/>
      <c r="G143" s="65"/>
      <c r="H143" s="65"/>
      <c r="I143" s="65"/>
      <c r="J143" s="65"/>
    </row>
    <row r="144" spans="1:10" x14ac:dyDescent="0.2">
      <c r="A144" s="63"/>
      <c r="B144" s="63"/>
      <c r="C144" s="67" t="s">
        <v>125</v>
      </c>
      <c r="D144" s="68"/>
      <c r="E144" s="69"/>
      <c r="F144" s="69"/>
      <c r="G144" s="69"/>
      <c r="H144" s="69"/>
      <c r="I144" s="69"/>
      <c r="J144" s="69">
        <v>901</v>
      </c>
    </row>
    <row r="145" spans="1:10" ht="5.0999999999999996" customHeight="1" x14ac:dyDescent="0.2">
      <c r="A145" s="63"/>
      <c r="B145" s="63"/>
      <c r="C145" s="66"/>
      <c r="D145" s="65"/>
      <c r="E145" s="65"/>
      <c r="F145" s="65"/>
      <c r="G145" s="65"/>
      <c r="H145" s="65"/>
      <c r="I145" s="65"/>
      <c r="J145" s="65"/>
    </row>
    <row r="146" spans="1:10" x14ac:dyDescent="0.2">
      <c r="A146" s="63"/>
      <c r="B146" s="63"/>
      <c r="C146" s="66" t="s">
        <v>126</v>
      </c>
      <c r="D146" s="70"/>
      <c r="E146" s="71"/>
      <c r="F146" s="71"/>
      <c r="G146" s="71"/>
      <c r="H146" s="71"/>
      <c r="I146" s="71"/>
      <c r="J146" s="71">
        <v>5</v>
      </c>
    </row>
    <row r="147" spans="1:10" ht="5.0999999999999996" customHeight="1" x14ac:dyDescent="0.2">
      <c r="A147" s="63"/>
      <c r="B147" s="63"/>
      <c r="C147" s="66"/>
      <c r="D147" s="65"/>
      <c r="E147" s="65"/>
      <c r="F147" s="65"/>
      <c r="G147" s="65"/>
      <c r="H147" s="65"/>
      <c r="I147" s="65"/>
      <c r="J147" s="65"/>
    </row>
    <row r="148" spans="1:10" ht="25.5" x14ac:dyDescent="0.2">
      <c r="A148" s="63"/>
      <c r="B148" s="63" t="s">
        <v>294</v>
      </c>
      <c r="C148" s="66" t="s">
        <v>295</v>
      </c>
      <c r="D148" s="65"/>
      <c r="E148" s="65"/>
      <c r="F148" s="65"/>
      <c r="G148" s="65"/>
      <c r="H148" s="65"/>
      <c r="I148" s="65"/>
      <c r="J148" s="65"/>
    </row>
    <row r="149" spans="1:10" ht="5.0999999999999996" customHeight="1" x14ac:dyDescent="0.2">
      <c r="A149" s="63"/>
      <c r="B149" s="63"/>
      <c r="C149" s="66"/>
      <c r="D149" s="65"/>
      <c r="E149" s="65"/>
      <c r="F149" s="65"/>
      <c r="G149" s="65"/>
      <c r="H149" s="65"/>
      <c r="I149" s="65"/>
      <c r="J149" s="65"/>
    </row>
    <row r="150" spans="1:10" ht="63.75" x14ac:dyDescent="0.2">
      <c r="A150" s="63" t="s">
        <v>296</v>
      </c>
      <c r="B150" s="63" t="s">
        <v>297</v>
      </c>
      <c r="C150" s="66" t="s">
        <v>298</v>
      </c>
      <c r="D150" s="65" t="s">
        <v>299</v>
      </c>
      <c r="E150" s="65" t="s">
        <v>300</v>
      </c>
      <c r="F150" s="65" t="s">
        <v>301</v>
      </c>
      <c r="G150" s="65" t="s">
        <v>302</v>
      </c>
      <c r="H150" s="65" t="s">
        <v>303</v>
      </c>
      <c r="I150" s="65" t="s">
        <v>304</v>
      </c>
      <c r="J150" s="65" t="s">
        <v>305</v>
      </c>
    </row>
    <row r="151" spans="1:10" ht="5.0999999999999996" customHeight="1" x14ac:dyDescent="0.2">
      <c r="A151" s="63"/>
      <c r="B151" s="63"/>
      <c r="C151" s="66"/>
      <c r="D151" s="65"/>
      <c r="E151" s="65"/>
      <c r="F151" s="65"/>
      <c r="G151" s="65"/>
      <c r="H151" s="65"/>
      <c r="I151" s="65"/>
      <c r="J151" s="65"/>
    </row>
    <row r="152" spans="1:10" ht="25.5" x14ac:dyDescent="0.2">
      <c r="A152" s="63" t="s">
        <v>306</v>
      </c>
      <c r="B152" s="63" t="s">
        <v>307</v>
      </c>
      <c r="C152" s="66" t="s">
        <v>308</v>
      </c>
      <c r="D152" s="65" t="s">
        <v>309</v>
      </c>
      <c r="E152" s="65" t="s">
        <v>310</v>
      </c>
      <c r="F152" s="65" t="s">
        <v>311</v>
      </c>
      <c r="G152" s="65" t="s">
        <v>312</v>
      </c>
      <c r="H152" s="65" t="s">
        <v>313</v>
      </c>
      <c r="I152" s="65" t="s">
        <v>314</v>
      </c>
      <c r="J152" s="65" t="s">
        <v>315</v>
      </c>
    </row>
    <row r="153" spans="1:10" ht="5.0999999999999996" customHeight="1" x14ac:dyDescent="0.2">
      <c r="A153" s="63"/>
      <c r="B153" s="63"/>
      <c r="C153" s="66"/>
      <c r="D153" s="65"/>
      <c r="E153" s="65"/>
      <c r="F153" s="65"/>
      <c r="G153" s="65"/>
      <c r="H153" s="65"/>
      <c r="I153" s="65"/>
      <c r="J153" s="65"/>
    </row>
    <row r="154" spans="1:10" x14ac:dyDescent="0.2">
      <c r="A154" s="63"/>
      <c r="B154" s="63"/>
      <c r="C154" s="67" t="s">
        <v>123</v>
      </c>
      <c r="D154" s="68"/>
      <c r="E154" s="69">
        <v>171</v>
      </c>
      <c r="F154" s="69">
        <v>19</v>
      </c>
      <c r="G154" s="69">
        <v>13</v>
      </c>
      <c r="H154" s="69">
        <v>60</v>
      </c>
      <c r="I154" s="69">
        <v>7</v>
      </c>
      <c r="J154" s="69">
        <v>257</v>
      </c>
    </row>
    <row r="155" spans="1:10" ht="5.0999999999999996" customHeight="1" x14ac:dyDescent="0.2">
      <c r="A155" s="63"/>
      <c r="B155" s="63"/>
      <c r="C155" s="66"/>
      <c r="D155" s="65"/>
      <c r="E155" s="65"/>
      <c r="F155" s="65"/>
      <c r="G155" s="65"/>
      <c r="H155" s="65"/>
      <c r="I155" s="65"/>
      <c r="J155" s="65"/>
    </row>
    <row r="156" spans="1:10" x14ac:dyDescent="0.2">
      <c r="A156" s="63"/>
      <c r="B156" s="63"/>
      <c r="C156" s="66" t="s">
        <v>124</v>
      </c>
      <c r="D156" s="70"/>
      <c r="E156" s="71"/>
      <c r="F156" s="71"/>
      <c r="G156" s="71"/>
      <c r="H156" s="71"/>
      <c r="I156" s="71"/>
      <c r="J156" s="71">
        <v>145</v>
      </c>
    </row>
    <row r="157" spans="1:10" ht="5.0999999999999996" customHeight="1" x14ac:dyDescent="0.2">
      <c r="A157" s="63"/>
      <c r="B157" s="63"/>
      <c r="C157" s="66"/>
      <c r="D157" s="65"/>
      <c r="E157" s="65"/>
      <c r="F157" s="65"/>
      <c r="G157" s="65"/>
      <c r="H157" s="65"/>
      <c r="I157" s="65"/>
      <c r="J157" s="65"/>
    </row>
    <row r="158" spans="1:10" x14ac:dyDescent="0.2">
      <c r="A158" s="63"/>
      <c r="B158" s="63"/>
      <c r="C158" s="66" t="s">
        <v>21</v>
      </c>
      <c r="D158" s="70"/>
      <c r="E158" s="71"/>
      <c r="F158" s="71"/>
      <c r="G158" s="71"/>
      <c r="H158" s="71"/>
      <c r="I158" s="71"/>
      <c r="J158" s="71">
        <v>130</v>
      </c>
    </row>
    <row r="159" spans="1:10" ht="5.0999999999999996" customHeight="1" x14ac:dyDescent="0.2">
      <c r="A159" s="63"/>
      <c r="B159" s="63"/>
      <c r="C159" s="66"/>
      <c r="D159" s="65"/>
      <c r="E159" s="65"/>
      <c r="F159" s="65"/>
      <c r="G159" s="65"/>
      <c r="H159" s="65"/>
      <c r="I159" s="65"/>
      <c r="J159" s="65"/>
    </row>
    <row r="160" spans="1:10" x14ac:dyDescent="0.2">
      <c r="A160" s="63"/>
      <c r="B160" s="63"/>
      <c r="C160" s="67" t="s">
        <v>125</v>
      </c>
      <c r="D160" s="68"/>
      <c r="E160" s="69"/>
      <c r="F160" s="69"/>
      <c r="G160" s="69"/>
      <c r="H160" s="69"/>
      <c r="I160" s="69"/>
      <c r="J160" s="69">
        <v>532</v>
      </c>
    </row>
    <row r="161" spans="1:10" ht="5.0999999999999996" customHeight="1" x14ac:dyDescent="0.2">
      <c r="A161" s="63"/>
      <c r="B161" s="63"/>
      <c r="C161" s="66"/>
      <c r="D161" s="65"/>
      <c r="E161" s="65"/>
      <c r="F161" s="65"/>
      <c r="G161" s="65"/>
      <c r="H161" s="65"/>
      <c r="I161" s="65"/>
      <c r="J161" s="65"/>
    </row>
    <row r="162" spans="1:10" x14ac:dyDescent="0.2">
      <c r="A162" s="63"/>
      <c r="B162" s="63"/>
      <c r="C162" s="66" t="s">
        <v>126</v>
      </c>
      <c r="D162" s="70"/>
      <c r="E162" s="71"/>
      <c r="F162" s="71"/>
      <c r="G162" s="71"/>
      <c r="H162" s="71"/>
      <c r="I162" s="71"/>
      <c r="J162" s="71">
        <v>26</v>
      </c>
    </row>
    <row r="163" spans="1:10" ht="5.0999999999999996" customHeight="1" x14ac:dyDescent="0.2">
      <c r="A163" s="63"/>
      <c r="B163" s="63"/>
      <c r="C163" s="66"/>
      <c r="D163" s="65"/>
      <c r="E163" s="65"/>
      <c r="F163" s="65"/>
      <c r="G163" s="65"/>
      <c r="H163" s="65"/>
      <c r="I163" s="65"/>
      <c r="J163" s="65"/>
    </row>
    <row r="164" spans="1:10" x14ac:dyDescent="0.2">
      <c r="A164" s="63"/>
      <c r="B164" s="63"/>
      <c r="C164" s="72" t="s">
        <v>33</v>
      </c>
      <c r="D164" s="73"/>
      <c r="E164" s="74"/>
      <c r="F164" s="74"/>
      <c r="G164" s="74"/>
      <c r="H164" s="74"/>
      <c r="I164" s="74"/>
      <c r="J164" s="74">
        <v>2</v>
      </c>
    </row>
    <row r="165" spans="1:10" ht="5.0999999999999996" customHeight="1" x14ac:dyDescent="0.2">
      <c r="A165" s="63"/>
      <c r="B165" s="63"/>
      <c r="C165" s="66"/>
      <c r="D165" s="65"/>
      <c r="E165" s="65"/>
      <c r="F165" s="65"/>
      <c r="G165" s="65"/>
      <c r="H165" s="65"/>
      <c r="I165" s="65"/>
      <c r="J165" s="65"/>
    </row>
    <row r="166" spans="1:10" ht="25.5" x14ac:dyDescent="0.2">
      <c r="A166" s="63"/>
      <c r="B166" s="63" t="s">
        <v>316</v>
      </c>
      <c r="C166" s="66" t="s">
        <v>317</v>
      </c>
      <c r="D166" s="65"/>
      <c r="E166" s="65"/>
      <c r="F166" s="65"/>
      <c r="G166" s="65"/>
      <c r="H166" s="65"/>
      <c r="I166" s="65"/>
      <c r="J166" s="65"/>
    </row>
    <row r="167" spans="1:10" ht="5.0999999999999996" customHeight="1" x14ac:dyDescent="0.2">
      <c r="A167" s="63"/>
      <c r="B167" s="63"/>
      <c r="C167" s="66"/>
      <c r="D167" s="65"/>
      <c r="E167" s="65"/>
      <c r="F167" s="65"/>
      <c r="G167" s="65"/>
      <c r="H167" s="65"/>
      <c r="I167" s="65"/>
      <c r="J167" s="65"/>
    </row>
    <row r="168" spans="1:10" ht="51" x14ac:dyDescent="0.2">
      <c r="A168" s="63" t="s">
        <v>318</v>
      </c>
      <c r="B168" s="63" t="s">
        <v>319</v>
      </c>
      <c r="C168" s="66" t="s">
        <v>320</v>
      </c>
      <c r="D168" s="65" t="s">
        <v>321</v>
      </c>
      <c r="E168" s="65" t="s">
        <v>322</v>
      </c>
      <c r="F168" s="65" t="s">
        <v>29</v>
      </c>
      <c r="G168" s="65" t="s">
        <v>29</v>
      </c>
      <c r="H168" s="65" t="s">
        <v>323</v>
      </c>
      <c r="I168" s="65" t="s">
        <v>324</v>
      </c>
      <c r="J168" s="65" t="s">
        <v>325</v>
      </c>
    </row>
    <row r="169" spans="1:10" ht="5.0999999999999996" customHeight="1" x14ac:dyDescent="0.2">
      <c r="A169" s="63"/>
      <c r="B169" s="63"/>
      <c r="C169" s="66"/>
      <c r="D169" s="65"/>
      <c r="E169" s="65"/>
      <c r="F169" s="65"/>
      <c r="G169" s="65"/>
      <c r="H169" s="65"/>
      <c r="I169" s="65"/>
      <c r="J169" s="65"/>
    </row>
    <row r="170" spans="1:10" ht="38.25" x14ac:dyDescent="0.2">
      <c r="A170" s="63" t="s">
        <v>326</v>
      </c>
      <c r="B170" s="63" t="s">
        <v>327</v>
      </c>
      <c r="C170" s="66" t="s">
        <v>328</v>
      </c>
      <c r="D170" s="65" t="s">
        <v>329</v>
      </c>
      <c r="E170" s="65" t="s">
        <v>330</v>
      </c>
      <c r="F170" s="65" t="s">
        <v>331</v>
      </c>
      <c r="G170" s="65" t="s">
        <v>29</v>
      </c>
      <c r="H170" s="65" t="s">
        <v>332</v>
      </c>
      <c r="I170" s="65" t="s">
        <v>333</v>
      </c>
      <c r="J170" s="65" t="s">
        <v>334</v>
      </c>
    </row>
    <row r="171" spans="1:10" ht="5.0999999999999996" customHeight="1" x14ac:dyDescent="0.2">
      <c r="A171" s="63"/>
      <c r="B171" s="63"/>
      <c r="C171" s="66"/>
      <c r="D171" s="65"/>
      <c r="E171" s="65"/>
      <c r="F171" s="65"/>
      <c r="G171" s="65"/>
      <c r="H171" s="65"/>
      <c r="I171" s="65"/>
      <c r="J171" s="65"/>
    </row>
    <row r="172" spans="1:10" ht="38.25" x14ac:dyDescent="0.2">
      <c r="A172" s="63" t="s">
        <v>335</v>
      </c>
      <c r="B172" s="63" t="s">
        <v>336</v>
      </c>
      <c r="C172" s="66" t="s">
        <v>337</v>
      </c>
      <c r="D172" s="65" t="s">
        <v>338</v>
      </c>
      <c r="E172" s="65" t="s">
        <v>29</v>
      </c>
      <c r="F172" s="65" t="s">
        <v>29</v>
      </c>
      <c r="G172" s="65" t="s">
        <v>29</v>
      </c>
      <c r="H172" s="65" t="s">
        <v>339</v>
      </c>
      <c r="I172" s="65" t="s">
        <v>340</v>
      </c>
      <c r="J172" s="65" t="s">
        <v>341</v>
      </c>
    </row>
    <row r="173" spans="1:10" ht="5.0999999999999996" customHeight="1" x14ac:dyDescent="0.2">
      <c r="A173" s="63"/>
      <c r="B173" s="63"/>
      <c r="C173" s="66"/>
      <c r="D173" s="65"/>
      <c r="E173" s="65"/>
      <c r="F173" s="65"/>
      <c r="G173" s="65"/>
      <c r="H173" s="65"/>
      <c r="I173" s="65"/>
      <c r="J173" s="65"/>
    </row>
    <row r="174" spans="1:10" ht="38.25" x14ac:dyDescent="0.2">
      <c r="A174" s="63" t="s">
        <v>342</v>
      </c>
      <c r="B174" s="63" t="s">
        <v>343</v>
      </c>
      <c r="C174" s="66" t="s">
        <v>344</v>
      </c>
      <c r="D174" s="65" t="s">
        <v>345</v>
      </c>
      <c r="E174" s="65" t="s">
        <v>29</v>
      </c>
      <c r="F174" s="65" t="s">
        <v>29</v>
      </c>
      <c r="G174" s="65" t="s">
        <v>29</v>
      </c>
      <c r="H174" s="65" t="s">
        <v>346</v>
      </c>
      <c r="I174" s="65" t="s">
        <v>347</v>
      </c>
      <c r="J174" s="65" t="s">
        <v>348</v>
      </c>
    </row>
    <row r="175" spans="1:10" ht="5.0999999999999996" customHeight="1" x14ac:dyDescent="0.2">
      <c r="A175" s="63"/>
      <c r="B175" s="63"/>
      <c r="C175" s="66"/>
      <c r="D175" s="65"/>
      <c r="E175" s="65"/>
      <c r="F175" s="65"/>
      <c r="G175" s="65"/>
      <c r="H175" s="65"/>
      <c r="I175" s="65"/>
      <c r="J175" s="65"/>
    </row>
    <row r="176" spans="1:10" ht="51" x14ac:dyDescent="0.2">
      <c r="A176" s="63" t="s">
        <v>349</v>
      </c>
      <c r="B176" s="63" t="s">
        <v>350</v>
      </c>
      <c r="C176" s="66" t="s">
        <v>351</v>
      </c>
      <c r="D176" s="65" t="s">
        <v>352</v>
      </c>
      <c r="E176" s="65" t="s">
        <v>353</v>
      </c>
      <c r="F176" s="65" t="s">
        <v>29</v>
      </c>
      <c r="G176" s="65" t="s">
        <v>29</v>
      </c>
      <c r="H176" s="65" t="s">
        <v>354</v>
      </c>
      <c r="I176" s="65" t="s">
        <v>355</v>
      </c>
      <c r="J176" s="65" t="s">
        <v>356</v>
      </c>
    </row>
    <row r="177" spans="1:10" ht="5.0999999999999996" customHeight="1" x14ac:dyDescent="0.2">
      <c r="A177" s="63"/>
      <c r="B177" s="63"/>
      <c r="C177" s="66"/>
      <c r="D177" s="65"/>
      <c r="E177" s="65"/>
      <c r="F177" s="65"/>
      <c r="G177" s="65"/>
      <c r="H177" s="65"/>
      <c r="I177" s="65"/>
      <c r="J177" s="65"/>
    </row>
    <row r="178" spans="1:10" x14ac:dyDescent="0.2">
      <c r="A178" s="63"/>
      <c r="B178" s="63"/>
      <c r="C178" s="67" t="s">
        <v>123</v>
      </c>
      <c r="D178" s="68"/>
      <c r="E178" s="69">
        <v>245</v>
      </c>
      <c r="F178" s="69">
        <v>1</v>
      </c>
      <c r="G178" s="69" t="s">
        <v>30</v>
      </c>
      <c r="H178" s="69">
        <v>792</v>
      </c>
      <c r="I178" s="69">
        <v>112</v>
      </c>
      <c r="J178" s="69">
        <v>1150</v>
      </c>
    </row>
    <row r="179" spans="1:10" ht="5.0999999999999996" customHeight="1" x14ac:dyDescent="0.2">
      <c r="A179" s="63"/>
      <c r="B179" s="63"/>
      <c r="C179" s="66"/>
      <c r="D179" s="65"/>
      <c r="E179" s="65"/>
      <c r="F179" s="65"/>
      <c r="G179" s="65"/>
      <c r="H179" s="65"/>
      <c r="I179" s="65"/>
      <c r="J179" s="65"/>
    </row>
    <row r="180" spans="1:10" x14ac:dyDescent="0.2">
      <c r="A180" s="63"/>
      <c r="B180" s="63"/>
      <c r="C180" s="66" t="s">
        <v>124</v>
      </c>
      <c r="D180" s="70"/>
      <c r="E180" s="71"/>
      <c r="F180" s="71"/>
      <c r="G180" s="71"/>
      <c r="H180" s="71"/>
      <c r="I180" s="71"/>
      <c r="J180" s="71">
        <v>193</v>
      </c>
    </row>
    <row r="181" spans="1:10" ht="5.0999999999999996" customHeight="1" x14ac:dyDescent="0.2">
      <c r="A181" s="63"/>
      <c r="B181" s="63"/>
      <c r="C181" s="66"/>
      <c r="D181" s="65"/>
      <c r="E181" s="65"/>
      <c r="F181" s="65"/>
      <c r="G181" s="65"/>
      <c r="H181" s="65"/>
      <c r="I181" s="65"/>
      <c r="J181" s="65"/>
    </row>
    <row r="182" spans="1:10" x14ac:dyDescent="0.2">
      <c r="A182" s="63"/>
      <c r="B182" s="63"/>
      <c r="C182" s="66" t="s">
        <v>21</v>
      </c>
      <c r="D182" s="70"/>
      <c r="E182" s="71"/>
      <c r="F182" s="71"/>
      <c r="G182" s="71"/>
      <c r="H182" s="71"/>
      <c r="I182" s="71"/>
      <c r="J182" s="71">
        <v>174</v>
      </c>
    </row>
    <row r="183" spans="1:10" ht="5.0999999999999996" customHeight="1" x14ac:dyDescent="0.2">
      <c r="A183" s="63"/>
      <c r="B183" s="63"/>
      <c r="C183" s="66"/>
      <c r="D183" s="65"/>
      <c r="E183" s="65"/>
      <c r="F183" s="65"/>
      <c r="G183" s="65"/>
      <c r="H183" s="65"/>
      <c r="I183" s="65"/>
      <c r="J183" s="65"/>
    </row>
    <row r="184" spans="1:10" x14ac:dyDescent="0.2">
      <c r="A184" s="63"/>
      <c r="B184" s="63"/>
      <c r="C184" s="67" t="s">
        <v>125</v>
      </c>
      <c r="D184" s="68"/>
      <c r="E184" s="69"/>
      <c r="F184" s="69"/>
      <c r="G184" s="69"/>
      <c r="H184" s="69"/>
      <c r="I184" s="69"/>
      <c r="J184" s="69">
        <v>1517</v>
      </c>
    </row>
    <row r="185" spans="1:10" ht="5.0999999999999996" customHeight="1" x14ac:dyDescent="0.2">
      <c r="A185" s="63"/>
      <c r="B185" s="63"/>
      <c r="C185" s="66"/>
      <c r="D185" s="65"/>
      <c r="E185" s="65"/>
      <c r="F185" s="65"/>
      <c r="G185" s="65"/>
      <c r="H185" s="65"/>
      <c r="I185" s="65"/>
      <c r="J185" s="65"/>
    </row>
    <row r="186" spans="1:10" x14ac:dyDescent="0.2">
      <c r="A186" s="63"/>
      <c r="B186" s="63"/>
      <c r="C186" s="66" t="s">
        <v>126</v>
      </c>
      <c r="D186" s="70"/>
      <c r="E186" s="71"/>
      <c r="F186" s="71"/>
      <c r="G186" s="71"/>
      <c r="H186" s="71"/>
      <c r="I186" s="71"/>
      <c r="J186" s="71">
        <v>36</v>
      </c>
    </row>
    <row r="187" spans="1:10" ht="5.0999999999999996" customHeight="1" x14ac:dyDescent="0.2">
      <c r="A187" s="63"/>
      <c r="B187" s="63"/>
      <c r="C187" s="66"/>
      <c r="D187" s="65"/>
      <c r="E187" s="65"/>
      <c r="F187" s="65"/>
      <c r="G187" s="65"/>
      <c r="H187" s="65"/>
      <c r="I187" s="65"/>
      <c r="J187" s="65"/>
    </row>
    <row r="188" spans="1:10" x14ac:dyDescent="0.2">
      <c r="A188" s="63"/>
      <c r="B188" s="63" t="s">
        <v>357</v>
      </c>
      <c r="C188" s="66" t="s">
        <v>358</v>
      </c>
      <c r="D188" s="65"/>
      <c r="E188" s="65"/>
      <c r="F188" s="65"/>
      <c r="G188" s="65"/>
      <c r="H188" s="65"/>
      <c r="I188" s="65"/>
      <c r="J188" s="65"/>
    </row>
    <row r="189" spans="1:10" ht="5.0999999999999996" customHeight="1" x14ac:dyDescent="0.2">
      <c r="A189" s="63"/>
      <c r="B189" s="63"/>
      <c r="C189" s="66"/>
      <c r="D189" s="65"/>
      <c r="E189" s="65"/>
      <c r="F189" s="65"/>
      <c r="G189" s="65"/>
      <c r="H189" s="65"/>
      <c r="I189" s="65"/>
      <c r="J189" s="65"/>
    </row>
    <row r="190" spans="1:10" ht="76.5" x14ac:dyDescent="0.2">
      <c r="A190" s="63" t="s">
        <v>359</v>
      </c>
      <c r="B190" s="63" t="s">
        <v>360</v>
      </c>
      <c r="C190" s="66" t="s">
        <v>361</v>
      </c>
      <c r="D190" s="65" t="s">
        <v>362</v>
      </c>
      <c r="E190" s="65" t="s">
        <v>363</v>
      </c>
      <c r="F190" s="65" t="s">
        <v>364</v>
      </c>
      <c r="G190" s="65" t="s">
        <v>365</v>
      </c>
      <c r="H190" s="65" t="s">
        <v>366</v>
      </c>
      <c r="I190" s="65" t="s">
        <v>367</v>
      </c>
      <c r="J190" s="65" t="s">
        <v>368</v>
      </c>
    </row>
    <row r="191" spans="1:10" ht="5.0999999999999996" customHeight="1" x14ac:dyDescent="0.2">
      <c r="A191" s="63"/>
      <c r="B191" s="63"/>
      <c r="C191" s="66"/>
      <c r="D191" s="65"/>
      <c r="E191" s="65"/>
      <c r="F191" s="65"/>
      <c r="G191" s="65"/>
      <c r="H191" s="65"/>
      <c r="I191" s="65"/>
      <c r="J191" s="65"/>
    </row>
    <row r="192" spans="1:10" ht="51" x14ac:dyDescent="0.2">
      <c r="A192" s="63" t="s">
        <v>369</v>
      </c>
      <c r="B192" s="63" t="s">
        <v>370</v>
      </c>
      <c r="C192" s="66" t="s">
        <v>371</v>
      </c>
      <c r="D192" s="65" t="s">
        <v>372</v>
      </c>
      <c r="E192" s="65" t="s">
        <v>373</v>
      </c>
      <c r="F192" s="65" t="s">
        <v>374</v>
      </c>
      <c r="G192" s="65" t="s">
        <v>29</v>
      </c>
      <c r="H192" s="65" t="s">
        <v>375</v>
      </c>
      <c r="I192" s="65" t="s">
        <v>376</v>
      </c>
      <c r="J192" s="65" t="s">
        <v>377</v>
      </c>
    </row>
    <row r="193" spans="1:10" ht="5.0999999999999996" customHeight="1" x14ac:dyDescent="0.2">
      <c r="A193" s="63"/>
      <c r="B193" s="63"/>
      <c r="C193" s="66"/>
      <c r="D193" s="65"/>
      <c r="E193" s="65"/>
      <c r="F193" s="65"/>
      <c r="G193" s="65"/>
      <c r="H193" s="65"/>
      <c r="I193" s="65"/>
      <c r="J193" s="65"/>
    </row>
    <row r="194" spans="1:10" ht="25.5" x14ac:dyDescent="0.2">
      <c r="A194" s="63" t="s">
        <v>378</v>
      </c>
      <c r="B194" s="63" t="s">
        <v>379</v>
      </c>
      <c r="C194" s="66" t="s">
        <v>380</v>
      </c>
      <c r="D194" s="65" t="s">
        <v>362</v>
      </c>
      <c r="E194" s="65" t="s">
        <v>381</v>
      </c>
      <c r="F194" s="65" t="s">
        <v>29</v>
      </c>
      <c r="G194" s="65" t="s">
        <v>29</v>
      </c>
      <c r="H194" s="65" t="s">
        <v>29</v>
      </c>
      <c r="I194" s="65" t="s">
        <v>29</v>
      </c>
      <c r="J194" s="65" t="s">
        <v>381</v>
      </c>
    </row>
    <row r="195" spans="1:10" ht="5.0999999999999996" customHeight="1" x14ac:dyDescent="0.2">
      <c r="A195" s="63"/>
      <c r="B195" s="63"/>
      <c r="C195" s="66"/>
      <c r="D195" s="65"/>
      <c r="E195" s="65"/>
      <c r="F195" s="65"/>
      <c r="G195" s="65"/>
      <c r="H195" s="65"/>
      <c r="I195" s="65"/>
      <c r="J195" s="65"/>
    </row>
    <row r="196" spans="1:10" ht="51" x14ac:dyDescent="0.2">
      <c r="A196" s="63" t="s">
        <v>382</v>
      </c>
      <c r="B196" s="63" t="s">
        <v>383</v>
      </c>
      <c r="C196" s="66" t="s">
        <v>384</v>
      </c>
      <c r="D196" s="65" t="s">
        <v>385</v>
      </c>
      <c r="E196" s="65" t="s">
        <v>29</v>
      </c>
      <c r="F196" s="65" t="s">
        <v>29</v>
      </c>
      <c r="G196" s="65" t="s">
        <v>29</v>
      </c>
      <c r="H196" s="65" t="s">
        <v>386</v>
      </c>
      <c r="I196" s="65" t="s">
        <v>387</v>
      </c>
      <c r="J196" s="65" t="s">
        <v>388</v>
      </c>
    </row>
    <row r="197" spans="1:10" ht="5.0999999999999996" customHeight="1" x14ac:dyDescent="0.2">
      <c r="A197" s="63"/>
      <c r="B197" s="63"/>
      <c r="C197" s="66"/>
      <c r="D197" s="65"/>
      <c r="E197" s="65"/>
      <c r="F197" s="65"/>
      <c r="G197" s="65"/>
      <c r="H197" s="65"/>
      <c r="I197" s="65"/>
      <c r="J197" s="65"/>
    </row>
    <row r="198" spans="1:10" ht="25.5" x14ac:dyDescent="0.2">
      <c r="A198" s="63" t="s">
        <v>389</v>
      </c>
      <c r="B198" s="63" t="s">
        <v>390</v>
      </c>
      <c r="C198" s="66" t="s">
        <v>391</v>
      </c>
      <c r="D198" s="65" t="s">
        <v>362</v>
      </c>
      <c r="E198" s="65" t="s">
        <v>392</v>
      </c>
      <c r="F198" s="65" t="s">
        <v>393</v>
      </c>
      <c r="G198" s="65" t="s">
        <v>394</v>
      </c>
      <c r="H198" s="65" t="s">
        <v>395</v>
      </c>
      <c r="I198" s="65" t="s">
        <v>396</v>
      </c>
      <c r="J198" s="65" t="s">
        <v>397</v>
      </c>
    </row>
    <row r="199" spans="1:10" ht="5.0999999999999996" customHeight="1" x14ac:dyDescent="0.2">
      <c r="A199" s="63"/>
      <c r="B199" s="63"/>
      <c r="C199" s="66"/>
      <c r="D199" s="65"/>
      <c r="E199" s="65"/>
      <c r="F199" s="65"/>
      <c r="G199" s="65"/>
      <c r="H199" s="65"/>
      <c r="I199" s="65"/>
      <c r="J199" s="65"/>
    </row>
    <row r="200" spans="1:10" ht="25.5" x14ac:dyDescent="0.2">
      <c r="A200" s="63" t="s">
        <v>398</v>
      </c>
      <c r="B200" s="63" t="s">
        <v>399</v>
      </c>
      <c r="C200" s="66" t="s">
        <v>400</v>
      </c>
      <c r="D200" s="65" t="s">
        <v>362</v>
      </c>
      <c r="E200" s="65" t="s">
        <v>401</v>
      </c>
      <c r="F200" s="65" t="s">
        <v>402</v>
      </c>
      <c r="G200" s="65" t="s">
        <v>403</v>
      </c>
      <c r="H200" s="65" t="s">
        <v>404</v>
      </c>
      <c r="I200" s="65" t="s">
        <v>405</v>
      </c>
      <c r="J200" s="65" t="s">
        <v>406</v>
      </c>
    </row>
    <row r="201" spans="1:10" ht="5.0999999999999996" customHeight="1" x14ac:dyDescent="0.2">
      <c r="A201" s="63"/>
      <c r="B201" s="63"/>
      <c r="C201" s="66"/>
      <c r="D201" s="65"/>
      <c r="E201" s="65"/>
      <c r="F201" s="65"/>
      <c r="G201" s="65"/>
      <c r="H201" s="65"/>
      <c r="I201" s="65"/>
      <c r="J201" s="65"/>
    </row>
    <row r="202" spans="1:10" x14ac:dyDescent="0.2">
      <c r="A202" s="63"/>
      <c r="B202" s="63"/>
      <c r="C202" s="67" t="s">
        <v>123</v>
      </c>
      <c r="D202" s="68"/>
      <c r="E202" s="69">
        <v>79</v>
      </c>
      <c r="F202" s="69">
        <v>18</v>
      </c>
      <c r="G202" s="69">
        <v>5</v>
      </c>
      <c r="H202" s="69">
        <v>328</v>
      </c>
      <c r="I202" s="69">
        <v>79</v>
      </c>
      <c r="J202" s="69">
        <v>504</v>
      </c>
    </row>
    <row r="203" spans="1:10" ht="5.0999999999999996" customHeight="1" x14ac:dyDescent="0.2">
      <c r="A203" s="63"/>
      <c r="B203" s="63"/>
      <c r="C203" s="66"/>
      <c r="D203" s="65"/>
      <c r="E203" s="65"/>
      <c r="F203" s="65"/>
      <c r="G203" s="65"/>
      <c r="H203" s="65"/>
      <c r="I203" s="65"/>
      <c r="J203" s="65"/>
    </row>
    <row r="204" spans="1:10" x14ac:dyDescent="0.2">
      <c r="A204" s="63"/>
      <c r="B204" s="63"/>
      <c r="C204" s="66" t="s">
        <v>124</v>
      </c>
      <c r="D204" s="70"/>
      <c r="E204" s="71"/>
      <c r="F204" s="71"/>
      <c r="G204" s="71"/>
      <c r="H204" s="71"/>
      <c r="I204" s="71"/>
      <c r="J204" s="71">
        <v>66</v>
      </c>
    </row>
    <row r="205" spans="1:10" ht="5.0999999999999996" customHeight="1" x14ac:dyDescent="0.2">
      <c r="A205" s="63"/>
      <c r="B205" s="63"/>
      <c r="C205" s="66"/>
      <c r="D205" s="65"/>
      <c r="E205" s="65"/>
      <c r="F205" s="65"/>
      <c r="G205" s="65"/>
      <c r="H205" s="65"/>
      <c r="I205" s="65"/>
      <c r="J205" s="65"/>
    </row>
    <row r="206" spans="1:10" x14ac:dyDescent="0.2">
      <c r="A206" s="63"/>
      <c r="B206" s="63"/>
      <c r="C206" s="66" t="s">
        <v>21</v>
      </c>
      <c r="D206" s="70"/>
      <c r="E206" s="71"/>
      <c r="F206" s="71"/>
      <c r="G206" s="71"/>
      <c r="H206" s="71"/>
      <c r="I206" s="71"/>
      <c r="J206" s="71">
        <v>59</v>
      </c>
    </row>
    <row r="207" spans="1:10" ht="5.0999999999999996" customHeight="1" x14ac:dyDescent="0.2">
      <c r="A207" s="63"/>
      <c r="B207" s="63"/>
      <c r="C207" s="66"/>
      <c r="D207" s="65"/>
      <c r="E207" s="65"/>
      <c r="F207" s="65"/>
      <c r="G207" s="65"/>
      <c r="H207" s="65"/>
      <c r="I207" s="65"/>
      <c r="J207" s="65"/>
    </row>
    <row r="208" spans="1:10" x14ac:dyDescent="0.2">
      <c r="A208" s="63"/>
      <c r="B208" s="63"/>
      <c r="C208" s="67" t="s">
        <v>125</v>
      </c>
      <c r="D208" s="68"/>
      <c r="E208" s="69"/>
      <c r="F208" s="69"/>
      <c r="G208" s="69"/>
      <c r="H208" s="69"/>
      <c r="I208" s="69"/>
      <c r="J208" s="69">
        <v>629</v>
      </c>
    </row>
    <row r="209" spans="1:10" ht="5.0999999999999996" customHeight="1" x14ac:dyDescent="0.2">
      <c r="A209" s="63"/>
      <c r="B209" s="63"/>
      <c r="C209" s="66"/>
      <c r="D209" s="65"/>
      <c r="E209" s="65"/>
      <c r="F209" s="65"/>
      <c r="G209" s="65"/>
      <c r="H209" s="65"/>
      <c r="I209" s="65"/>
      <c r="J209" s="65"/>
    </row>
    <row r="210" spans="1:10" x14ac:dyDescent="0.2">
      <c r="A210" s="63"/>
      <c r="B210" s="63"/>
      <c r="C210" s="66" t="s">
        <v>126</v>
      </c>
      <c r="D210" s="70"/>
      <c r="E210" s="71"/>
      <c r="F210" s="71"/>
      <c r="G210" s="71"/>
      <c r="H210" s="71"/>
      <c r="I210" s="71"/>
      <c r="J210" s="71">
        <v>13</v>
      </c>
    </row>
    <row r="211" spans="1:10" ht="5.0999999999999996" customHeight="1" x14ac:dyDescent="0.2">
      <c r="A211" s="63"/>
      <c r="B211" s="63"/>
      <c r="C211" s="66"/>
      <c r="D211" s="65"/>
      <c r="E211" s="65"/>
      <c r="F211" s="65"/>
      <c r="G211" s="65"/>
      <c r="H211" s="65"/>
      <c r="I211" s="65"/>
      <c r="J211" s="65"/>
    </row>
    <row r="212" spans="1:10" x14ac:dyDescent="0.2">
      <c r="A212" s="63"/>
      <c r="B212" s="63"/>
      <c r="C212" s="72" t="s">
        <v>33</v>
      </c>
      <c r="D212" s="73"/>
      <c r="E212" s="74"/>
      <c r="F212" s="74"/>
      <c r="G212" s="74"/>
      <c r="H212" s="74"/>
      <c r="I212" s="74"/>
      <c r="J212" s="74">
        <v>1</v>
      </c>
    </row>
    <row r="213" spans="1:10" ht="5.0999999999999996" customHeight="1" x14ac:dyDescent="0.2">
      <c r="A213" s="63"/>
      <c r="B213" s="63"/>
      <c r="C213" s="66"/>
      <c r="D213" s="65"/>
      <c r="E213" s="65"/>
      <c r="F213" s="65"/>
      <c r="G213" s="65"/>
      <c r="H213" s="65"/>
      <c r="I213" s="65"/>
      <c r="J213" s="65"/>
    </row>
    <row r="214" spans="1:10" ht="25.5" x14ac:dyDescent="0.2">
      <c r="A214" s="63"/>
      <c r="B214" s="63" t="s">
        <v>407</v>
      </c>
      <c r="C214" s="66" t="s">
        <v>408</v>
      </c>
      <c r="D214" s="65"/>
      <c r="E214" s="65"/>
      <c r="F214" s="65"/>
      <c r="G214" s="65"/>
      <c r="H214" s="65"/>
      <c r="I214" s="65"/>
      <c r="J214" s="65"/>
    </row>
    <row r="215" spans="1:10" ht="5.0999999999999996" customHeight="1" x14ac:dyDescent="0.2">
      <c r="A215" s="63"/>
      <c r="B215" s="63"/>
      <c r="C215" s="66"/>
      <c r="D215" s="65"/>
      <c r="E215" s="65"/>
      <c r="F215" s="65"/>
      <c r="G215" s="65"/>
      <c r="H215" s="65"/>
      <c r="I215" s="65"/>
      <c r="J215" s="65"/>
    </row>
    <row r="216" spans="1:10" ht="51" x14ac:dyDescent="0.2">
      <c r="A216" s="63" t="s">
        <v>409</v>
      </c>
      <c r="B216" s="63" t="s">
        <v>410</v>
      </c>
      <c r="C216" s="66" t="s">
        <v>411</v>
      </c>
      <c r="D216" s="65" t="s">
        <v>412</v>
      </c>
      <c r="E216" s="65" t="s">
        <v>413</v>
      </c>
      <c r="F216" s="65" t="s">
        <v>414</v>
      </c>
      <c r="G216" s="65" t="s">
        <v>415</v>
      </c>
      <c r="H216" s="65" t="s">
        <v>416</v>
      </c>
      <c r="I216" s="65" t="s">
        <v>417</v>
      </c>
      <c r="J216" s="65" t="s">
        <v>418</v>
      </c>
    </row>
    <row r="217" spans="1:10" ht="5.0999999999999996" customHeight="1" x14ac:dyDescent="0.2">
      <c r="A217" s="63"/>
      <c r="B217" s="63"/>
      <c r="C217" s="66"/>
      <c r="D217" s="65"/>
      <c r="E217" s="65"/>
      <c r="F217" s="65"/>
      <c r="G217" s="65"/>
      <c r="H217" s="65"/>
      <c r="I217" s="65"/>
      <c r="J217" s="65"/>
    </row>
    <row r="218" spans="1:10" ht="51" x14ac:dyDescent="0.2">
      <c r="A218" s="63" t="s">
        <v>419</v>
      </c>
      <c r="B218" s="63" t="s">
        <v>370</v>
      </c>
      <c r="C218" s="66" t="s">
        <v>371</v>
      </c>
      <c r="D218" s="65" t="s">
        <v>420</v>
      </c>
      <c r="E218" s="65" t="s">
        <v>421</v>
      </c>
      <c r="F218" s="65" t="s">
        <v>422</v>
      </c>
      <c r="G218" s="65" t="s">
        <v>29</v>
      </c>
      <c r="H218" s="65" t="s">
        <v>423</v>
      </c>
      <c r="I218" s="65" t="s">
        <v>424</v>
      </c>
      <c r="J218" s="65" t="s">
        <v>425</v>
      </c>
    </row>
    <row r="219" spans="1:10" ht="5.0999999999999996" customHeight="1" x14ac:dyDescent="0.2">
      <c r="A219" s="63"/>
      <c r="B219" s="63"/>
      <c r="C219" s="66"/>
      <c r="D219" s="65"/>
      <c r="E219" s="65"/>
      <c r="F219" s="65"/>
      <c r="G219" s="65"/>
      <c r="H219" s="65"/>
      <c r="I219" s="65"/>
      <c r="J219" s="65"/>
    </row>
    <row r="220" spans="1:10" ht="51" x14ac:dyDescent="0.2">
      <c r="A220" s="63" t="s">
        <v>426</v>
      </c>
      <c r="B220" s="63" t="s">
        <v>427</v>
      </c>
      <c r="C220" s="66" t="s">
        <v>428</v>
      </c>
      <c r="D220" s="65" t="s">
        <v>429</v>
      </c>
      <c r="E220" s="65" t="s">
        <v>430</v>
      </c>
      <c r="F220" s="65" t="s">
        <v>431</v>
      </c>
      <c r="G220" s="65" t="s">
        <v>432</v>
      </c>
      <c r="H220" s="65" t="s">
        <v>433</v>
      </c>
      <c r="I220" s="65" t="s">
        <v>434</v>
      </c>
      <c r="J220" s="65" t="s">
        <v>435</v>
      </c>
    </row>
    <row r="221" spans="1:10" ht="5.0999999999999996" customHeight="1" x14ac:dyDescent="0.2">
      <c r="A221" s="63"/>
      <c r="B221" s="63"/>
      <c r="C221" s="66"/>
      <c r="D221" s="65"/>
      <c r="E221" s="65"/>
      <c r="F221" s="65"/>
      <c r="G221" s="65"/>
      <c r="H221" s="65"/>
      <c r="I221" s="65"/>
      <c r="J221" s="65"/>
    </row>
    <row r="222" spans="1:10" ht="51" x14ac:dyDescent="0.2">
      <c r="A222" s="63" t="s">
        <v>436</v>
      </c>
      <c r="B222" s="63" t="s">
        <v>437</v>
      </c>
      <c r="C222" s="66" t="s">
        <v>438</v>
      </c>
      <c r="D222" s="65" t="s">
        <v>439</v>
      </c>
      <c r="E222" s="65" t="s">
        <v>440</v>
      </c>
      <c r="F222" s="65" t="s">
        <v>441</v>
      </c>
      <c r="G222" s="65" t="s">
        <v>442</v>
      </c>
      <c r="H222" s="65" t="s">
        <v>443</v>
      </c>
      <c r="I222" s="65" t="s">
        <v>444</v>
      </c>
      <c r="J222" s="65" t="s">
        <v>445</v>
      </c>
    </row>
    <row r="223" spans="1:10" ht="5.0999999999999996" customHeight="1" x14ac:dyDescent="0.2">
      <c r="A223" s="63"/>
      <c r="B223" s="63"/>
      <c r="C223" s="66"/>
      <c r="D223" s="65"/>
      <c r="E223" s="65"/>
      <c r="F223" s="65"/>
      <c r="G223" s="65"/>
      <c r="H223" s="65"/>
      <c r="I223" s="65"/>
      <c r="J223" s="65"/>
    </row>
    <row r="224" spans="1:10" ht="25.5" x14ac:dyDescent="0.2">
      <c r="A224" s="63" t="s">
        <v>446</v>
      </c>
      <c r="B224" s="63" t="s">
        <v>174</v>
      </c>
      <c r="C224" s="66" t="s">
        <v>175</v>
      </c>
      <c r="D224" s="65" t="s">
        <v>447</v>
      </c>
      <c r="E224" s="65" t="s">
        <v>29</v>
      </c>
      <c r="F224" s="65" t="s">
        <v>29</v>
      </c>
      <c r="G224" s="65" t="s">
        <v>29</v>
      </c>
      <c r="H224" s="65" t="s">
        <v>448</v>
      </c>
      <c r="I224" s="65" t="s">
        <v>449</v>
      </c>
      <c r="J224" s="65" t="s">
        <v>450</v>
      </c>
    </row>
    <row r="225" spans="1:10" ht="5.0999999999999996" customHeight="1" x14ac:dyDescent="0.2">
      <c r="A225" s="63"/>
      <c r="B225" s="63"/>
      <c r="C225" s="66"/>
      <c r="D225" s="65"/>
      <c r="E225" s="65"/>
      <c r="F225" s="65"/>
      <c r="G225" s="65"/>
      <c r="H225" s="65"/>
      <c r="I225" s="65"/>
      <c r="J225" s="65"/>
    </row>
    <row r="226" spans="1:10" x14ac:dyDescent="0.2">
      <c r="A226" s="63"/>
      <c r="B226" s="63"/>
      <c r="C226" s="67" t="s">
        <v>123</v>
      </c>
      <c r="D226" s="68"/>
      <c r="E226" s="69">
        <v>28</v>
      </c>
      <c r="F226" s="69">
        <v>16</v>
      </c>
      <c r="G226" s="69">
        <v>3</v>
      </c>
      <c r="H226" s="69">
        <v>153</v>
      </c>
      <c r="I226" s="69">
        <v>29</v>
      </c>
      <c r="J226" s="69">
        <v>226</v>
      </c>
    </row>
    <row r="227" spans="1:10" ht="5.0999999999999996" customHeight="1" x14ac:dyDescent="0.2">
      <c r="A227" s="63"/>
      <c r="B227" s="63"/>
      <c r="C227" s="66"/>
      <c r="D227" s="65"/>
      <c r="E227" s="65"/>
      <c r="F227" s="65"/>
      <c r="G227" s="65"/>
      <c r="H227" s="65"/>
      <c r="I227" s="65"/>
      <c r="J227" s="65"/>
    </row>
    <row r="228" spans="1:10" x14ac:dyDescent="0.2">
      <c r="A228" s="63"/>
      <c r="B228" s="63"/>
      <c r="C228" s="66" t="s">
        <v>124</v>
      </c>
      <c r="D228" s="70"/>
      <c r="E228" s="71"/>
      <c r="F228" s="71"/>
      <c r="G228" s="71"/>
      <c r="H228" s="71"/>
      <c r="I228" s="71"/>
      <c r="J228" s="71">
        <v>25</v>
      </c>
    </row>
    <row r="229" spans="1:10" ht="5.0999999999999996" customHeight="1" x14ac:dyDescent="0.2">
      <c r="A229" s="63"/>
      <c r="B229" s="63"/>
      <c r="C229" s="66"/>
      <c r="D229" s="65"/>
      <c r="E229" s="65"/>
      <c r="F229" s="65"/>
      <c r="G229" s="65"/>
      <c r="H229" s="65"/>
      <c r="I229" s="65"/>
      <c r="J229" s="65"/>
    </row>
    <row r="230" spans="1:10" x14ac:dyDescent="0.2">
      <c r="A230" s="63"/>
      <c r="B230" s="63"/>
      <c r="C230" s="66" t="s">
        <v>21</v>
      </c>
      <c r="D230" s="70"/>
      <c r="E230" s="71"/>
      <c r="F230" s="71"/>
      <c r="G230" s="71"/>
      <c r="H230" s="71"/>
      <c r="I230" s="71"/>
      <c r="J230" s="71">
        <v>22</v>
      </c>
    </row>
    <row r="231" spans="1:10" ht="5.0999999999999996" customHeight="1" x14ac:dyDescent="0.2">
      <c r="A231" s="63"/>
      <c r="B231" s="63"/>
      <c r="C231" s="66"/>
      <c r="D231" s="65"/>
      <c r="E231" s="65"/>
      <c r="F231" s="65"/>
      <c r="G231" s="65"/>
      <c r="H231" s="65"/>
      <c r="I231" s="65"/>
      <c r="J231" s="65"/>
    </row>
    <row r="232" spans="1:10" x14ac:dyDescent="0.2">
      <c r="A232" s="63"/>
      <c r="B232" s="63"/>
      <c r="C232" s="67" t="s">
        <v>125</v>
      </c>
      <c r="D232" s="68"/>
      <c r="E232" s="69"/>
      <c r="F232" s="69"/>
      <c r="G232" s="69"/>
      <c r="H232" s="69"/>
      <c r="I232" s="69"/>
      <c r="J232" s="69">
        <v>273</v>
      </c>
    </row>
    <row r="233" spans="1:10" ht="5.0999999999999996" customHeight="1" x14ac:dyDescent="0.2">
      <c r="A233" s="63"/>
      <c r="B233" s="63"/>
      <c r="C233" s="66"/>
      <c r="D233" s="65"/>
      <c r="E233" s="65"/>
      <c r="F233" s="65"/>
      <c r="G233" s="65"/>
      <c r="H233" s="65"/>
      <c r="I233" s="65"/>
      <c r="J233" s="65"/>
    </row>
    <row r="234" spans="1:10" x14ac:dyDescent="0.2">
      <c r="A234" s="63"/>
      <c r="B234" s="63"/>
      <c r="C234" s="66" t="s">
        <v>126</v>
      </c>
      <c r="D234" s="70"/>
      <c r="E234" s="71"/>
      <c r="F234" s="71"/>
      <c r="G234" s="71"/>
      <c r="H234" s="71"/>
      <c r="I234" s="71"/>
      <c r="J234" s="71">
        <v>4</v>
      </c>
    </row>
    <row r="235" spans="1:10" ht="5.0999999999999996" customHeight="1" x14ac:dyDescent="0.2">
      <c r="A235" s="63"/>
      <c r="B235" s="63"/>
      <c r="C235" s="66"/>
      <c r="D235" s="65"/>
      <c r="E235" s="65"/>
      <c r="F235" s="65"/>
      <c r="G235" s="65"/>
      <c r="H235" s="65"/>
      <c r="I235" s="65"/>
      <c r="J235" s="65"/>
    </row>
    <row r="236" spans="1:10" x14ac:dyDescent="0.2">
      <c r="A236" s="63"/>
      <c r="B236" s="63" t="s">
        <v>451</v>
      </c>
      <c r="C236" s="66" t="s">
        <v>452</v>
      </c>
      <c r="D236" s="65"/>
      <c r="E236" s="65"/>
      <c r="F236" s="65"/>
      <c r="G236" s="65"/>
      <c r="H236" s="65"/>
      <c r="I236" s="65"/>
      <c r="J236" s="65"/>
    </row>
    <row r="237" spans="1:10" ht="5.0999999999999996" customHeight="1" x14ac:dyDescent="0.2">
      <c r="A237" s="63"/>
      <c r="B237" s="63"/>
      <c r="C237" s="66"/>
      <c r="D237" s="65"/>
      <c r="E237" s="65"/>
      <c r="F237" s="65"/>
      <c r="G237" s="65"/>
      <c r="H237" s="65"/>
      <c r="I237" s="65"/>
      <c r="J237" s="65"/>
    </row>
    <row r="238" spans="1:10" x14ac:dyDescent="0.2">
      <c r="A238" s="63" t="s">
        <v>453</v>
      </c>
      <c r="B238" s="63" t="s">
        <v>84</v>
      </c>
      <c r="C238" s="66" t="s">
        <v>454</v>
      </c>
      <c r="D238" s="65"/>
      <c r="E238" s="65"/>
      <c r="F238" s="65"/>
      <c r="G238" s="65"/>
      <c r="H238" s="65"/>
      <c r="I238" s="65"/>
      <c r="J238" s="65"/>
    </row>
    <row r="239" spans="1:10" ht="5.0999999999999996" customHeight="1" x14ac:dyDescent="0.2">
      <c r="A239" s="63"/>
      <c r="B239" s="63"/>
      <c r="C239" s="66"/>
      <c r="D239" s="65"/>
      <c r="E239" s="65"/>
      <c r="F239" s="65"/>
      <c r="G239" s="65"/>
      <c r="H239" s="65"/>
      <c r="I239" s="65"/>
      <c r="J239" s="65"/>
    </row>
    <row r="240" spans="1:10" ht="38.25" x14ac:dyDescent="0.2">
      <c r="A240" s="63" t="s">
        <v>455</v>
      </c>
      <c r="B240" s="63" t="s">
        <v>456</v>
      </c>
      <c r="C240" s="66" t="s">
        <v>457</v>
      </c>
      <c r="D240" s="65" t="s">
        <v>458</v>
      </c>
      <c r="E240" s="65" t="s">
        <v>459</v>
      </c>
      <c r="F240" s="65" t="s">
        <v>29</v>
      </c>
      <c r="G240" s="65" t="s">
        <v>29</v>
      </c>
      <c r="H240" s="65" t="s">
        <v>460</v>
      </c>
      <c r="I240" s="65" t="s">
        <v>461</v>
      </c>
      <c r="J240" s="65" t="s">
        <v>462</v>
      </c>
    </row>
    <row r="241" spans="1:10" ht="5.0999999999999996" customHeight="1" x14ac:dyDescent="0.2">
      <c r="A241" s="63"/>
      <c r="B241" s="63"/>
      <c r="C241" s="66"/>
      <c r="D241" s="65"/>
      <c r="E241" s="65"/>
      <c r="F241" s="65"/>
      <c r="G241" s="65"/>
      <c r="H241" s="65"/>
      <c r="I241" s="65"/>
      <c r="J241" s="65"/>
    </row>
    <row r="242" spans="1:10" ht="38.25" x14ac:dyDescent="0.2">
      <c r="A242" s="63" t="s">
        <v>463</v>
      </c>
      <c r="B242" s="63" t="s">
        <v>464</v>
      </c>
      <c r="C242" s="66" t="s">
        <v>465</v>
      </c>
      <c r="D242" s="65" t="s">
        <v>466</v>
      </c>
      <c r="E242" s="65" t="s">
        <v>467</v>
      </c>
      <c r="F242" s="65" t="s">
        <v>468</v>
      </c>
      <c r="G242" s="65" t="s">
        <v>469</v>
      </c>
      <c r="H242" s="65" t="s">
        <v>470</v>
      </c>
      <c r="I242" s="65" t="s">
        <v>471</v>
      </c>
      <c r="J242" s="65" t="s">
        <v>472</v>
      </c>
    </row>
    <row r="243" spans="1:10" ht="5.0999999999999996" customHeight="1" x14ac:dyDescent="0.2">
      <c r="A243" s="63"/>
      <c r="B243" s="63"/>
      <c r="C243" s="66"/>
      <c r="D243" s="65"/>
      <c r="E243" s="65"/>
      <c r="F243" s="65"/>
      <c r="G243" s="65"/>
      <c r="H243" s="65"/>
      <c r="I243" s="65"/>
      <c r="J243" s="65"/>
    </row>
    <row r="244" spans="1:10" ht="38.25" x14ac:dyDescent="0.2">
      <c r="A244" s="63" t="s">
        <v>473</v>
      </c>
      <c r="B244" s="63" t="s">
        <v>474</v>
      </c>
      <c r="C244" s="66" t="s">
        <v>475</v>
      </c>
      <c r="D244" s="65" t="s">
        <v>466</v>
      </c>
      <c r="E244" s="65" t="s">
        <v>476</v>
      </c>
      <c r="F244" s="65" t="s">
        <v>477</v>
      </c>
      <c r="G244" s="65" t="s">
        <v>478</v>
      </c>
      <c r="H244" s="65" t="s">
        <v>479</v>
      </c>
      <c r="I244" s="65" t="s">
        <v>480</v>
      </c>
      <c r="J244" s="65" t="s">
        <v>481</v>
      </c>
    </row>
    <row r="245" spans="1:10" ht="5.0999999999999996" customHeight="1" x14ac:dyDescent="0.2">
      <c r="A245" s="63"/>
      <c r="B245" s="63"/>
      <c r="C245" s="66"/>
      <c r="D245" s="65"/>
      <c r="E245" s="65"/>
      <c r="F245" s="65"/>
      <c r="G245" s="65"/>
      <c r="H245" s="65"/>
      <c r="I245" s="65"/>
      <c r="J245" s="65"/>
    </row>
    <row r="246" spans="1:10" ht="38.25" x14ac:dyDescent="0.2">
      <c r="A246" s="63" t="s">
        <v>482</v>
      </c>
      <c r="B246" s="63" t="s">
        <v>483</v>
      </c>
      <c r="C246" s="66" t="s">
        <v>484</v>
      </c>
      <c r="D246" s="65" t="s">
        <v>485</v>
      </c>
      <c r="E246" s="65" t="s">
        <v>29</v>
      </c>
      <c r="F246" s="65" t="s">
        <v>29</v>
      </c>
      <c r="G246" s="65" t="s">
        <v>29</v>
      </c>
      <c r="H246" s="65" t="s">
        <v>486</v>
      </c>
      <c r="I246" s="65" t="s">
        <v>487</v>
      </c>
      <c r="J246" s="65" t="s">
        <v>488</v>
      </c>
    </row>
    <row r="247" spans="1:10" ht="5.0999999999999996" customHeight="1" x14ac:dyDescent="0.2">
      <c r="A247" s="63"/>
      <c r="B247" s="63"/>
      <c r="C247" s="66"/>
      <c r="D247" s="65"/>
      <c r="E247" s="65"/>
      <c r="F247" s="65"/>
      <c r="G247" s="65"/>
      <c r="H247" s="65"/>
      <c r="I247" s="65"/>
      <c r="J247" s="65"/>
    </row>
    <row r="248" spans="1:10" ht="38.25" x14ac:dyDescent="0.2">
      <c r="A248" s="63" t="s">
        <v>489</v>
      </c>
      <c r="B248" s="63" t="s">
        <v>490</v>
      </c>
      <c r="C248" s="66" t="s">
        <v>491</v>
      </c>
      <c r="D248" s="65" t="s">
        <v>492</v>
      </c>
      <c r="E248" s="65" t="s">
        <v>493</v>
      </c>
      <c r="F248" s="65" t="s">
        <v>29</v>
      </c>
      <c r="G248" s="65" t="s">
        <v>29</v>
      </c>
      <c r="H248" s="65" t="s">
        <v>494</v>
      </c>
      <c r="I248" s="65" t="s">
        <v>495</v>
      </c>
      <c r="J248" s="65" t="s">
        <v>496</v>
      </c>
    </row>
    <row r="249" spans="1:10" ht="5.0999999999999996" customHeight="1" x14ac:dyDescent="0.2">
      <c r="A249" s="63"/>
      <c r="B249" s="63"/>
      <c r="C249" s="66"/>
      <c r="D249" s="65"/>
      <c r="E249" s="65"/>
      <c r="F249" s="65"/>
      <c r="G249" s="65"/>
      <c r="H249" s="65"/>
      <c r="I249" s="65"/>
      <c r="J249" s="65"/>
    </row>
    <row r="250" spans="1:10" ht="51" x14ac:dyDescent="0.2">
      <c r="A250" s="63" t="s">
        <v>497</v>
      </c>
      <c r="B250" s="63" t="s">
        <v>498</v>
      </c>
      <c r="C250" s="66" t="s">
        <v>499</v>
      </c>
      <c r="D250" s="65" t="s">
        <v>500</v>
      </c>
      <c r="E250" s="65" t="s">
        <v>501</v>
      </c>
      <c r="F250" s="65" t="s">
        <v>502</v>
      </c>
      <c r="G250" s="65" t="s">
        <v>503</v>
      </c>
      <c r="H250" s="65" t="s">
        <v>504</v>
      </c>
      <c r="I250" s="65" t="s">
        <v>505</v>
      </c>
      <c r="J250" s="65" t="s">
        <v>506</v>
      </c>
    </row>
    <row r="251" spans="1:10" ht="5.0999999999999996" customHeight="1" x14ac:dyDescent="0.2">
      <c r="A251" s="63"/>
      <c r="B251" s="63"/>
      <c r="C251" s="66"/>
      <c r="D251" s="65"/>
      <c r="E251" s="65"/>
      <c r="F251" s="65"/>
      <c r="G251" s="65"/>
      <c r="H251" s="65"/>
      <c r="I251" s="65"/>
      <c r="J251" s="65"/>
    </row>
    <row r="252" spans="1:10" ht="38.25" x14ac:dyDescent="0.2">
      <c r="A252" s="63" t="s">
        <v>507</v>
      </c>
      <c r="B252" s="63" t="s">
        <v>508</v>
      </c>
      <c r="C252" s="66" t="s">
        <v>491</v>
      </c>
      <c r="D252" s="65" t="s">
        <v>492</v>
      </c>
      <c r="E252" s="65" t="s">
        <v>493</v>
      </c>
      <c r="F252" s="65" t="s">
        <v>29</v>
      </c>
      <c r="G252" s="65" t="s">
        <v>29</v>
      </c>
      <c r="H252" s="65" t="s">
        <v>29</v>
      </c>
      <c r="I252" s="65" t="s">
        <v>29</v>
      </c>
      <c r="J252" s="65" t="s">
        <v>493</v>
      </c>
    </row>
    <row r="253" spans="1:10" ht="5.0999999999999996" customHeight="1" x14ac:dyDescent="0.2">
      <c r="A253" s="63"/>
      <c r="B253" s="63"/>
      <c r="C253" s="66"/>
      <c r="D253" s="65"/>
      <c r="E253" s="65"/>
      <c r="F253" s="65"/>
      <c r="G253" s="65"/>
      <c r="H253" s="65"/>
      <c r="I253" s="65"/>
      <c r="J253" s="65"/>
    </row>
    <row r="254" spans="1:10" ht="25.5" x14ac:dyDescent="0.2">
      <c r="A254" s="63" t="s">
        <v>509</v>
      </c>
      <c r="B254" s="63" t="s">
        <v>510</v>
      </c>
      <c r="C254" s="66" t="s">
        <v>511</v>
      </c>
      <c r="D254" s="65" t="s">
        <v>512</v>
      </c>
      <c r="E254" s="65" t="s">
        <v>29</v>
      </c>
      <c r="F254" s="65" t="s">
        <v>29</v>
      </c>
      <c r="G254" s="65" t="s">
        <v>29</v>
      </c>
      <c r="H254" s="65" t="s">
        <v>513</v>
      </c>
      <c r="I254" s="65" t="s">
        <v>514</v>
      </c>
      <c r="J254" s="65" t="s">
        <v>515</v>
      </c>
    </row>
    <row r="255" spans="1:10" ht="5.0999999999999996" customHeight="1" x14ac:dyDescent="0.2">
      <c r="A255" s="63"/>
      <c r="B255" s="63"/>
      <c r="C255" s="66"/>
      <c r="D255" s="65"/>
      <c r="E255" s="65"/>
      <c r="F255" s="65"/>
      <c r="G255" s="65"/>
      <c r="H255" s="65"/>
      <c r="I255" s="65"/>
      <c r="J255" s="65"/>
    </row>
    <row r="256" spans="1:10" x14ac:dyDescent="0.2">
      <c r="A256" s="63" t="s">
        <v>516</v>
      </c>
      <c r="B256" s="63" t="s">
        <v>84</v>
      </c>
      <c r="C256" s="66" t="s">
        <v>517</v>
      </c>
      <c r="D256" s="65"/>
      <c r="E256" s="65"/>
      <c r="F256" s="65"/>
      <c r="G256" s="65"/>
      <c r="H256" s="65"/>
      <c r="I256" s="65"/>
      <c r="J256" s="65"/>
    </row>
    <row r="257" spans="1:10" ht="5.0999999999999996" customHeight="1" x14ac:dyDescent="0.2">
      <c r="A257" s="63"/>
      <c r="B257" s="63"/>
      <c r="C257" s="66"/>
      <c r="D257" s="65"/>
      <c r="E257" s="65"/>
      <c r="F257" s="65"/>
      <c r="G257" s="65"/>
      <c r="H257" s="65"/>
      <c r="I257" s="65"/>
      <c r="J257" s="65"/>
    </row>
    <row r="258" spans="1:10" ht="38.25" x14ac:dyDescent="0.2">
      <c r="A258" s="63" t="s">
        <v>518</v>
      </c>
      <c r="B258" s="63" t="s">
        <v>456</v>
      </c>
      <c r="C258" s="66" t="s">
        <v>457</v>
      </c>
      <c r="D258" s="65" t="s">
        <v>519</v>
      </c>
      <c r="E258" s="65" t="s">
        <v>520</v>
      </c>
      <c r="F258" s="65" t="s">
        <v>29</v>
      </c>
      <c r="G258" s="65" t="s">
        <v>29</v>
      </c>
      <c r="H258" s="65" t="s">
        <v>521</v>
      </c>
      <c r="I258" s="65" t="s">
        <v>522</v>
      </c>
      <c r="J258" s="65" t="s">
        <v>523</v>
      </c>
    </row>
    <row r="259" spans="1:10" ht="5.0999999999999996" customHeight="1" x14ac:dyDescent="0.2">
      <c r="A259" s="63"/>
      <c r="B259" s="63"/>
      <c r="C259" s="66"/>
      <c r="D259" s="65"/>
      <c r="E259" s="65"/>
      <c r="F259" s="65"/>
      <c r="G259" s="65"/>
      <c r="H259" s="65"/>
      <c r="I259" s="65"/>
      <c r="J259" s="65"/>
    </row>
    <row r="260" spans="1:10" ht="38.25" x14ac:dyDescent="0.2">
      <c r="A260" s="63" t="s">
        <v>524</v>
      </c>
      <c r="B260" s="63" t="s">
        <v>525</v>
      </c>
      <c r="C260" s="66" t="s">
        <v>526</v>
      </c>
      <c r="D260" s="65" t="s">
        <v>527</v>
      </c>
      <c r="E260" s="65" t="s">
        <v>528</v>
      </c>
      <c r="F260" s="65" t="s">
        <v>529</v>
      </c>
      <c r="G260" s="65" t="s">
        <v>530</v>
      </c>
      <c r="H260" s="65" t="s">
        <v>531</v>
      </c>
      <c r="I260" s="65" t="s">
        <v>532</v>
      </c>
      <c r="J260" s="65" t="s">
        <v>533</v>
      </c>
    </row>
    <row r="261" spans="1:10" ht="5.0999999999999996" customHeight="1" x14ac:dyDescent="0.2">
      <c r="A261" s="63"/>
      <c r="B261" s="63"/>
      <c r="C261" s="66"/>
      <c r="D261" s="65"/>
      <c r="E261" s="65"/>
      <c r="F261" s="65"/>
      <c r="G261" s="65"/>
      <c r="H261" s="65"/>
      <c r="I261" s="65"/>
      <c r="J261" s="65"/>
    </row>
    <row r="262" spans="1:10" ht="25.5" x14ac:dyDescent="0.2">
      <c r="A262" s="63" t="s">
        <v>534</v>
      </c>
      <c r="B262" s="63" t="s">
        <v>535</v>
      </c>
      <c r="C262" s="66" t="s">
        <v>536</v>
      </c>
      <c r="D262" s="65" t="s">
        <v>537</v>
      </c>
      <c r="E262" s="65" t="s">
        <v>538</v>
      </c>
      <c r="F262" s="65" t="s">
        <v>539</v>
      </c>
      <c r="G262" s="65" t="s">
        <v>540</v>
      </c>
      <c r="H262" s="65" t="s">
        <v>541</v>
      </c>
      <c r="I262" s="65" t="s">
        <v>542</v>
      </c>
      <c r="J262" s="65" t="s">
        <v>543</v>
      </c>
    </row>
    <row r="263" spans="1:10" ht="5.0999999999999996" customHeight="1" x14ac:dyDescent="0.2">
      <c r="A263" s="63"/>
      <c r="B263" s="63"/>
      <c r="C263" s="66"/>
      <c r="D263" s="65"/>
      <c r="E263" s="65"/>
      <c r="F263" s="65"/>
      <c r="G263" s="65"/>
      <c r="H263" s="65"/>
      <c r="I263" s="65"/>
      <c r="J263" s="65"/>
    </row>
    <row r="264" spans="1:10" ht="38.25" x14ac:dyDescent="0.2">
      <c r="A264" s="63" t="s">
        <v>544</v>
      </c>
      <c r="B264" s="63" t="s">
        <v>474</v>
      </c>
      <c r="C264" s="66" t="s">
        <v>475</v>
      </c>
      <c r="D264" s="65" t="s">
        <v>537</v>
      </c>
      <c r="E264" s="65" t="s">
        <v>545</v>
      </c>
      <c r="F264" s="65" t="s">
        <v>546</v>
      </c>
      <c r="G264" s="65" t="s">
        <v>547</v>
      </c>
      <c r="H264" s="65" t="s">
        <v>548</v>
      </c>
      <c r="I264" s="65" t="s">
        <v>549</v>
      </c>
      <c r="J264" s="65" t="s">
        <v>550</v>
      </c>
    </row>
    <row r="265" spans="1:10" ht="5.0999999999999996" customHeight="1" x14ac:dyDescent="0.2">
      <c r="A265" s="63"/>
      <c r="B265" s="63"/>
      <c r="C265" s="66"/>
      <c r="D265" s="65"/>
      <c r="E265" s="65"/>
      <c r="F265" s="65"/>
      <c r="G265" s="65"/>
      <c r="H265" s="65"/>
      <c r="I265" s="65"/>
      <c r="J265" s="65"/>
    </row>
    <row r="266" spans="1:10" ht="38.25" x14ac:dyDescent="0.2">
      <c r="A266" s="63" t="s">
        <v>551</v>
      </c>
      <c r="B266" s="63" t="s">
        <v>483</v>
      </c>
      <c r="C266" s="66" t="s">
        <v>484</v>
      </c>
      <c r="D266" s="65" t="s">
        <v>552</v>
      </c>
      <c r="E266" s="65" t="s">
        <v>29</v>
      </c>
      <c r="F266" s="65" t="s">
        <v>29</v>
      </c>
      <c r="G266" s="65" t="s">
        <v>29</v>
      </c>
      <c r="H266" s="65" t="s">
        <v>553</v>
      </c>
      <c r="I266" s="65" t="s">
        <v>554</v>
      </c>
      <c r="J266" s="65" t="s">
        <v>555</v>
      </c>
    </row>
    <row r="267" spans="1:10" ht="5.0999999999999996" customHeight="1" x14ac:dyDescent="0.2">
      <c r="A267" s="63"/>
      <c r="B267" s="63"/>
      <c r="C267" s="66"/>
      <c r="D267" s="65"/>
      <c r="E267" s="65"/>
      <c r="F267" s="65"/>
      <c r="G267" s="65"/>
      <c r="H267" s="65"/>
      <c r="I267" s="65"/>
      <c r="J267" s="65"/>
    </row>
    <row r="268" spans="1:10" ht="38.25" x14ac:dyDescent="0.2">
      <c r="A268" s="63" t="s">
        <v>556</v>
      </c>
      <c r="B268" s="63" t="s">
        <v>490</v>
      </c>
      <c r="C268" s="66" t="s">
        <v>491</v>
      </c>
      <c r="D268" s="65" t="s">
        <v>557</v>
      </c>
      <c r="E268" s="65" t="s">
        <v>558</v>
      </c>
      <c r="F268" s="65" t="s">
        <v>29</v>
      </c>
      <c r="G268" s="65" t="s">
        <v>29</v>
      </c>
      <c r="H268" s="65" t="s">
        <v>559</v>
      </c>
      <c r="I268" s="65" t="s">
        <v>560</v>
      </c>
      <c r="J268" s="65" t="s">
        <v>561</v>
      </c>
    </row>
    <row r="269" spans="1:10" ht="5.0999999999999996" customHeight="1" x14ac:dyDescent="0.2">
      <c r="A269" s="63"/>
      <c r="B269" s="63"/>
      <c r="C269" s="66"/>
      <c r="D269" s="65"/>
      <c r="E269" s="65"/>
      <c r="F269" s="65"/>
      <c r="G269" s="65"/>
      <c r="H269" s="65"/>
      <c r="I269" s="65"/>
      <c r="J269" s="65"/>
    </row>
    <row r="270" spans="1:10" ht="51" x14ac:dyDescent="0.2">
      <c r="A270" s="63" t="s">
        <v>562</v>
      </c>
      <c r="B270" s="63" t="s">
        <v>498</v>
      </c>
      <c r="C270" s="66" t="s">
        <v>499</v>
      </c>
      <c r="D270" s="65" t="s">
        <v>563</v>
      </c>
      <c r="E270" s="65" t="s">
        <v>564</v>
      </c>
      <c r="F270" s="65" t="s">
        <v>565</v>
      </c>
      <c r="G270" s="65" t="s">
        <v>566</v>
      </c>
      <c r="H270" s="65" t="s">
        <v>567</v>
      </c>
      <c r="I270" s="65" t="s">
        <v>568</v>
      </c>
      <c r="J270" s="65" t="s">
        <v>569</v>
      </c>
    </row>
    <row r="271" spans="1:10" ht="5.0999999999999996" customHeight="1" x14ac:dyDescent="0.2">
      <c r="A271" s="63"/>
      <c r="B271" s="63"/>
      <c r="C271" s="66"/>
      <c r="D271" s="65"/>
      <c r="E271" s="65"/>
      <c r="F271" s="65"/>
      <c r="G271" s="65"/>
      <c r="H271" s="65"/>
      <c r="I271" s="65"/>
      <c r="J271" s="65"/>
    </row>
    <row r="272" spans="1:10" ht="38.25" x14ac:dyDescent="0.2">
      <c r="A272" s="63" t="s">
        <v>570</v>
      </c>
      <c r="B272" s="63" t="s">
        <v>508</v>
      </c>
      <c r="C272" s="66" t="s">
        <v>491</v>
      </c>
      <c r="D272" s="65" t="s">
        <v>557</v>
      </c>
      <c r="E272" s="65" t="s">
        <v>558</v>
      </c>
      <c r="F272" s="65" t="s">
        <v>29</v>
      </c>
      <c r="G272" s="65" t="s">
        <v>29</v>
      </c>
      <c r="H272" s="65" t="s">
        <v>29</v>
      </c>
      <c r="I272" s="65" t="s">
        <v>29</v>
      </c>
      <c r="J272" s="65" t="s">
        <v>558</v>
      </c>
    </row>
    <row r="273" spans="1:10" ht="5.0999999999999996" customHeight="1" x14ac:dyDescent="0.2">
      <c r="A273" s="63"/>
      <c r="B273" s="63"/>
      <c r="C273" s="66"/>
      <c r="D273" s="65"/>
      <c r="E273" s="65"/>
      <c r="F273" s="65"/>
      <c r="G273" s="65"/>
      <c r="H273" s="65"/>
      <c r="I273" s="65"/>
      <c r="J273" s="65"/>
    </row>
    <row r="274" spans="1:10" ht="25.5" x14ac:dyDescent="0.2">
      <c r="A274" s="63" t="s">
        <v>571</v>
      </c>
      <c r="B274" s="63" t="s">
        <v>510</v>
      </c>
      <c r="C274" s="66" t="s">
        <v>511</v>
      </c>
      <c r="D274" s="65" t="s">
        <v>572</v>
      </c>
      <c r="E274" s="65" t="s">
        <v>29</v>
      </c>
      <c r="F274" s="65" t="s">
        <v>29</v>
      </c>
      <c r="G274" s="65" t="s">
        <v>29</v>
      </c>
      <c r="H274" s="65" t="s">
        <v>573</v>
      </c>
      <c r="I274" s="65" t="s">
        <v>574</v>
      </c>
      <c r="J274" s="65" t="s">
        <v>575</v>
      </c>
    </row>
    <row r="275" spans="1:10" ht="5.0999999999999996" customHeight="1" x14ac:dyDescent="0.2">
      <c r="A275" s="63"/>
      <c r="B275" s="63"/>
      <c r="C275" s="66"/>
      <c r="D275" s="65"/>
      <c r="E275" s="65"/>
      <c r="F275" s="65"/>
      <c r="G275" s="65"/>
      <c r="H275" s="65"/>
      <c r="I275" s="65"/>
      <c r="J275" s="65"/>
    </row>
    <row r="276" spans="1:10" ht="25.5" x14ac:dyDescent="0.2">
      <c r="A276" s="63" t="s">
        <v>576</v>
      </c>
      <c r="B276" s="63" t="s">
        <v>577</v>
      </c>
      <c r="C276" s="66" t="s">
        <v>578</v>
      </c>
      <c r="D276" s="65" t="s">
        <v>579</v>
      </c>
      <c r="E276" s="65" t="s">
        <v>580</v>
      </c>
      <c r="F276" s="65" t="s">
        <v>581</v>
      </c>
      <c r="G276" s="65" t="s">
        <v>582</v>
      </c>
      <c r="H276" s="65" t="s">
        <v>583</v>
      </c>
      <c r="I276" s="65" t="s">
        <v>584</v>
      </c>
      <c r="J276" s="65" t="s">
        <v>585</v>
      </c>
    </row>
    <row r="277" spans="1:10" ht="5.0999999999999996" customHeight="1" x14ac:dyDescent="0.2">
      <c r="A277" s="63"/>
      <c r="B277" s="63"/>
      <c r="C277" s="66"/>
      <c r="D277" s="65"/>
      <c r="E277" s="65"/>
      <c r="F277" s="65"/>
      <c r="G277" s="65"/>
      <c r="H277" s="65"/>
      <c r="I277" s="65"/>
      <c r="J277" s="65"/>
    </row>
    <row r="278" spans="1:10" ht="38.25" x14ac:dyDescent="0.2">
      <c r="A278" s="63" t="s">
        <v>586</v>
      </c>
      <c r="B278" s="63" t="s">
        <v>490</v>
      </c>
      <c r="C278" s="66" t="s">
        <v>491</v>
      </c>
      <c r="D278" s="65" t="s">
        <v>557</v>
      </c>
      <c r="E278" s="65" t="s">
        <v>558</v>
      </c>
      <c r="F278" s="65" t="s">
        <v>29</v>
      </c>
      <c r="G278" s="65" t="s">
        <v>29</v>
      </c>
      <c r="H278" s="65" t="s">
        <v>559</v>
      </c>
      <c r="I278" s="65" t="s">
        <v>560</v>
      </c>
      <c r="J278" s="65" t="s">
        <v>561</v>
      </c>
    </row>
    <row r="279" spans="1:10" ht="5.0999999999999996" customHeight="1" x14ac:dyDescent="0.2">
      <c r="A279" s="63"/>
      <c r="B279" s="63"/>
      <c r="C279" s="66"/>
      <c r="D279" s="65"/>
      <c r="E279" s="65"/>
      <c r="F279" s="65"/>
      <c r="G279" s="65"/>
      <c r="H279" s="65"/>
      <c r="I279" s="65"/>
      <c r="J279" s="65"/>
    </row>
    <row r="280" spans="1:10" x14ac:dyDescent="0.2">
      <c r="A280" s="63" t="s">
        <v>587</v>
      </c>
      <c r="B280" s="63" t="s">
        <v>84</v>
      </c>
      <c r="C280" s="66" t="s">
        <v>588</v>
      </c>
      <c r="D280" s="65"/>
      <c r="E280" s="65"/>
      <c r="F280" s="65"/>
      <c r="G280" s="65"/>
      <c r="H280" s="65"/>
      <c r="I280" s="65"/>
      <c r="J280" s="65"/>
    </row>
    <row r="281" spans="1:10" ht="5.0999999999999996" customHeight="1" x14ac:dyDescent="0.2">
      <c r="A281" s="63"/>
      <c r="B281" s="63"/>
      <c r="C281" s="66"/>
      <c r="D281" s="65"/>
      <c r="E281" s="65"/>
      <c r="F281" s="65"/>
      <c r="G281" s="65"/>
      <c r="H281" s="65"/>
      <c r="I281" s="65"/>
      <c r="J281" s="65"/>
    </row>
    <row r="282" spans="1:10" ht="51" x14ac:dyDescent="0.2">
      <c r="A282" s="63" t="s">
        <v>589</v>
      </c>
      <c r="B282" s="63" t="s">
        <v>590</v>
      </c>
      <c r="C282" s="66" t="s">
        <v>591</v>
      </c>
      <c r="D282" s="65" t="s">
        <v>592</v>
      </c>
      <c r="E282" s="65" t="s">
        <v>593</v>
      </c>
      <c r="F282" s="65" t="s">
        <v>594</v>
      </c>
      <c r="G282" s="65" t="s">
        <v>595</v>
      </c>
      <c r="H282" s="65" t="s">
        <v>596</v>
      </c>
      <c r="I282" s="65" t="s">
        <v>597</v>
      </c>
      <c r="J282" s="65" t="s">
        <v>598</v>
      </c>
    </row>
    <row r="283" spans="1:10" ht="5.0999999999999996" customHeight="1" x14ac:dyDescent="0.2">
      <c r="A283" s="63"/>
      <c r="B283" s="63"/>
      <c r="C283" s="66"/>
      <c r="D283" s="65"/>
      <c r="E283" s="65"/>
      <c r="F283" s="65"/>
      <c r="G283" s="65"/>
      <c r="H283" s="65"/>
      <c r="I283" s="65"/>
      <c r="J283" s="65"/>
    </row>
    <row r="284" spans="1:10" ht="38.25" x14ac:dyDescent="0.2">
      <c r="A284" s="63" t="s">
        <v>599</v>
      </c>
      <c r="B284" s="63" t="s">
        <v>600</v>
      </c>
      <c r="C284" s="66" t="s">
        <v>601</v>
      </c>
      <c r="D284" s="65" t="s">
        <v>592</v>
      </c>
      <c r="E284" s="65" t="s">
        <v>602</v>
      </c>
      <c r="F284" s="65" t="s">
        <v>603</v>
      </c>
      <c r="G284" s="65" t="s">
        <v>604</v>
      </c>
      <c r="H284" s="65" t="s">
        <v>605</v>
      </c>
      <c r="I284" s="65" t="s">
        <v>606</v>
      </c>
      <c r="J284" s="65" t="s">
        <v>607</v>
      </c>
    </row>
    <row r="285" spans="1:10" ht="5.0999999999999996" customHeight="1" x14ac:dyDescent="0.2">
      <c r="A285" s="63"/>
      <c r="B285" s="63"/>
      <c r="C285" s="66"/>
      <c r="D285" s="65"/>
      <c r="E285" s="65"/>
      <c r="F285" s="65"/>
      <c r="G285" s="65"/>
      <c r="H285" s="65"/>
      <c r="I285" s="65"/>
      <c r="J285" s="65"/>
    </row>
    <row r="286" spans="1:10" ht="38.25" x14ac:dyDescent="0.2">
      <c r="A286" s="63" t="s">
        <v>608</v>
      </c>
      <c r="B286" s="63" t="s">
        <v>609</v>
      </c>
      <c r="C286" s="66" t="s">
        <v>610</v>
      </c>
      <c r="D286" s="65" t="s">
        <v>611</v>
      </c>
      <c r="E286" s="65" t="s">
        <v>29</v>
      </c>
      <c r="F286" s="65" t="s">
        <v>29</v>
      </c>
      <c r="G286" s="65" t="s">
        <v>29</v>
      </c>
      <c r="H286" s="65" t="s">
        <v>612</v>
      </c>
      <c r="I286" s="65" t="s">
        <v>613</v>
      </c>
      <c r="J286" s="65" t="s">
        <v>614</v>
      </c>
    </row>
    <row r="287" spans="1:10" ht="5.0999999999999996" customHeight="1" x14ac:dyDescent="0.2">
      <c r="A287" s="63"/>
      <c r="B287" s="63"/>
      <c r="C287" s="66"/>
      <c r="D287" s="65"/>
      <c r="E287" s="65"/>
      <c r="F287" s="65"/>
      <c r="G287" s="65"/>
      <c r="H287" s="65"/>
      <c r="I287" s="65"/>
      <c r="J287" s="65"/>
    </row>
    <row r="288" spans="1:10" ht="38.25" x14ac:dyDescent="0.2">
      <c r="A288" s="63" t="s">
        <v>615</v>
      </c>
      <c r="B288" s="63" t="s">
        <v>616</v>
      </c>
      <c r="C288" s="66" t="s">
        <v>617</v>
      </c>
      <c r="D288" s="65" t="s">
        <v>618</v>
      </c>
      <c r="E288" s="65" t="s">
        <v>29</v>
      </c>
      <c r="F288" s="65" t="s">
        <v>29</v>
      </c>
      <c r="G288" s="65" t="s">
        <v>29</v>
      </c>
      <c r="H288" s="65" t="s">
        <v>619</v>
      </c>
      <c r="I288" s="65" t="s">
        <v>620</v>
      </c>
      <c r="J288" s="65" t="s">
        <v>621</v>
      </c>
    </row>
    <row r="289" spans="1:10" ht="5.0999999999999996" customHeight="1" x14ac:dyDescent="0.2">
      <c r="A289" s="63"/>
      <c r="B289" s="63"/>
      <c r="C289" s="66"/>
      <c r="D289" s="65"/>
      <c r="E289" s="65"/>
      <c r="F289" s="65"/>
      <c r="G289" s="65"/>
      <c r="H289" s="65"/>
      <c r="I289" s="65"/>
      <c r="J289" s="65"/>
    </row>
    <row r="290" spans="1:10" ht="25.5" x14ac:dyDescent="0.2">
      <c r="A290" s="63" t="s">
        <v>622</v>
      </c>
      <c r="B290" s="63" t="s">
        <v>623</v>
      </c>
      <c r="C290" s="66" t="s">
        <v>624</v>
      </c>
      <c r="D290" s="65" t="s">
        <v>625</v>
      </c>
      <c r="E290" s="65" t="s">
        <v>29</v>
      </c>
      <c r="F290" s="65" t="s">
        <v>29</v>
      </c>
      <c r="G290" s="65" t="s">
        <v>29</v>
      </c>
      <c r="H290" s="65" t="s">
        <v>626</v>
      </c>
      <c r="I290" s="65" t="s">
        <v>627</v>
      </c>
      <c r="J290" s="65" t="s">
        <v>628</v>
      </c>
    </row>
    <row r="291" spans="1:10" ht="5.0999999999999996" customHeight="1" x14ac:dyDescent="0.2">
      <c r="A291" s="63"/>
      <c r="B291" s="63"/>
      <c r="C291" s="66"/>
      <c r="D291" s="65"/>
      <c r="E291" s="65"/>
      <c r="F291" s="65"/>
      <c r="G291" s="65"/>
      <c r="H291" s="65"/>
      <c r="I291" s="65"/>
      <c r="J291" s="65"/>
    </row>
    <row r="292" spans="1:10" ht="38.25" x14ac:dyDescent="0.2">
      <c r="A292" s="63" t="s">
        <v>629</v>
      </c>
      <c r="B292" s="63" t="s">
        <v>630</v>
      </c>
      <c r="C292" s="66" t="s">
        <v>631</v>
      </c>
      <c r="D292" s="65" t="s">
        <v>632</v>
      </c>
      <c r="E292" s="65" t="s">
        <v>633</v>
      </c>
      <c r="F292" s="65" t="s">
        <v>634</v>
      </c>
      <c r="G292" s="65" t="s">
        <v>635</v>
      </c>
      <c r="H292" s="65" t="s">
        <v>636</v>
      </c>
      <c r="I292" s="65" t="s">
        <v>637</v>
      </c>
      <c r="J292" s="65" t="s">
        <v>638</v>
      </c>
    </row>
    <row r="293" spans="1:10" ht="5.0999999999999996" customHeight="1" x14ac:dyDescent="0.2">
      <c r="A293" s="63"/>
      <c r="B293" s="63"/>
      <c r="C293" s="66"/>
      <c r="D293" s="65"/>
      <c r="E293" s="65"/>
      <c r="F293" s="65"/>
      <c r="G293" s="65"/>
      <c r="H293" s="65"/>
      <c r="I293" s="65"/>
      <c r="J293" s="65"/>
    </row>
    <row r="294" spans="1:10" ht="63.75" x14ac:dyDescent="0.2">
      <c r="A294" s="63" t="s">
        <v>639</v>
      </c>
      <c r="B294" s="63" t="s">
        <v>640</v>
      </c>
      <c r="C294" s="66" t="s">
        <v>641</v>
      </c>
      <c r="D294" s="65" t="s">
        <v>642</v>
      </c>
      <c r="E294" s="65" t="s">
        <v>29</v>
      </c>
      <c r="F294" s="65" t="s">
        <v>29</v>
      </c>
      <c r="G294" s="65" t="s">
        <v>29</v>
      </c>
      <c r="H294" s="65" t="s">
        <v>643</v>
      </c>
      <c r="I294" s="65" t="s">
        <v>644</v>
      </c>
      <c r="J294" s="65" t="s">
        <v>645</v>
      </c>
    </row>
    <row r="295" spans="1:10" ht="5.0999999999999996" customHeight="1" x14ac:dyDescent="0.2">
      <c r="A295" s="63"/>
      <c r="B295" s="63"/>
      <c r="C295" s="66"/>
      <c r="D295" s="65"/>
      <c r="E295" s="65"/>
      <c r="F295" s="65"/>
      <c r="G295" s="65"/>
      <c r="H295" s="65"/>
      <c r="I295" s="65"/>
      <c r="J295" s="65"/>
    </row>
    <row r="296" spans="1:10" ht="25.5" x14ac:dyDescent="0.2">
      <c r="A296" s="63" t="s">
        <v>646</v>
      </c>
      <c r="B296" s="63" t="s">
        <v>647</v>
      </c>
      <c r="C296" s="66" t="s">
        <v>648</v>
      </c>
      <c r="D296" s="65" t="s">
        <v>649</v>
      </c>
      <c r="E296" s="65" t="s">
        <v>29</v>
      </c>
      <c r="F296" s="65" t="s">
        <v>29</v>
      </c>
      <c r="G296" s="65" t="s">
        <v>29</v>
      </c>
      <c r="H296" s="65" t="s">
        <v>650</v>
      </c>
      <c r="I296" s="65" t="s">
        <v>651</v>
      </c>
      <c r="J296" s="65" t="s">
        <v>652</v>
      </c>
    </row>
    <row r="297" spans="1:10" ht="5.0999999999999996" customHeight="1" x14ac:dyDescent="0.2">
      <c r="A297" s="63"/>
      <c r="B297" s="63"/>
      <c r="C297" s="66"/>
      <c r="D297" s="65"/>
      <c r="E297" s="65"/>
      <c r="F297" s="65"/>
      <c r="G297" s="65"/>
      <c r="H297" s="65"/>
      <c r="I297" s="65"/>
      <c r="J297" s="65"/>
    </row>
    <row r="298" spans="1:10" ht="25.5" x14ac:dyDescent="0.2">
      <c r="A298" s="63" t="s">
        <v>653</v>
      </c>
      <c r="B298" s="63" t="s">
        <v>654</v>
      </c>
      <c r="C298" s="66" t="s">
        <v>655</v>
      </c>
      <c r="D298" s="65" t="s">
        <v>656</v>
      </c>
      <c r="E298" s="65" t="s">
        <v>29</v>
      </c>
      <c r="F298" s="65" t="s">
        <v>29</v>
      </c>
      <c r="G298" s="65" t="s">
        <v>29</v>
      </c>
      <c r="H298" s="65" t="s">
        <v>657</v>
      </c>
      <c r="I298" s="65" t="s">
        <v>658</v>
      </c>
      <c r="J298" s="65" t="s">
        <v>659</v>
      </c>
    </row>
    <row r="299" spans="1:10" ht="5.0999999999999996" customHeight="1" x14ac:dyDescent="0.2">
      <c r="A299" s="63"/>
      <c r="B299" s="63"/>
      <c r="C299" s="66"/>
      <c r="D299" s="65"/>
      <c r="E299" s="65"/>
      <c r="F299" s="65"/>
      <c r="G299" s="65"/>
      <c r="H299" s="65"/>
      <c r="I299" s="65"/>
      <c r="J299" s="65"/>
    </row>
    <row r="300" spans="1:10" x14ac:dyDescent="0.2">
      <c r="A300" s="63" t="s">
        <v>660</v>
      </c>
      <c r="B300" s="63" t="s">
        <v>84</v>
      </c>
      <c r="C300" s="66" t="s">
        <v>661</v>
      </c>
      <c r="D300" s="65"/>
      <c r="E300" s="65"/>
      <c r="F300" s="65"/>
      <c r="G300" s="65"/>
      <c r="H300" s="65"/>
      <c r="I300" s="65"/>
      <c r="J300" s="65"/>
    </row>
    <row r="301" spans="1:10" ht="5.0999999999999996" customHeight="1" x14ac:dyDescent="0.2">
      <c r="A301" s="63"/>
      <c r="B301" s="63"/>
      <c r="C301" s="66"/>
      <c r="D301" s="65"/>
      <c r="E301" s="65"/>
      <c r="F301" s="65"/>
      <c r="G301" s="65"/>
      <c r="H301" s="65"/>
      <c r="I301" s="65"/>
      <c r="J301" s="65"/>
    </row>
    <row r="302" spans="1:10" ht="38.25" x14ac:dyDescent="0.2">
      <c r="A302" s="63" t="s">
        <v>662</v>
      </c>
      <c r="B302" s="63" t="s">
        <v>663</v>
      </c>
      <c r="C302" s="66" t="s">
        <v>664</v>
      </c>
      <c r="D302" s="65" t="s">
        <v>665</v>
      </c>
      <c r="E302" s="65" t="s">
        <v>666</v>
      </c>
      <c r="F302" s="65" t="s">
        <v>667</v>
      </c>
      <c r="G302" s="65" t="s">
        <v>668</v>
      </c>
      <c r="H302" s="65" t="s">
        <v>669</v>
      </c>
      <c r="I302" s="65" t="s">
        <v>670</v>
      </c>
      <c r="J302" s="65" t="s">
        <v>671</v>
      </c>
    </row>
    <row r="303" spans="1:10" ht="5.0999999999999996" customHeight="1" x14ac:dyDescent="0.2">
      <c r="A303" s="63"/>
      <c r="B303" s="63"/>
      <c r="C303" s="66"/>
      <c r="D303" s="65"/>
      <c r="E303" s="65"/>
      <c r="F303" s="65"/>
      <c r="G303" s="65"/>
      <c r="H303" s="65"/>
      <c r="I303" s="65"/>
      <c r="J303" s="65"/>
    </row>
    <row r="304" spans="1:10" ht="63.75" x14ac:dyDescent="0.2">
      <c r="A304" s="63" t="s">
        <v>672</v>
      </c>
      <c r="B304" s="63" t="s">
        <v>640</v>
      </c>
      <c r="C304" s="66" t="s">
        <v>641</v>
      </c>
      <c r="D304" s="65" t="s">
        <v>673</v>
      </c>
      <c r="E304" s="65" t="s">
        <v>29</v>
      </c>
      <c r="F304" s="65" t="s">
        <v>29</v>
      </c>
      <c r="G304" s="65" t="s">
        <v>29</v>
      </c>
      <c r="H304" s="65" t="s">
        <v>674</v>
      </c>
      <c r="I304" s="65" t="s">
        <v>675</v>
      </c>
      <c r="J304" s="65" t="s">
        <v>676</v>
      </c>
    </row>
    <row r="305" spans="1:10" ht="5.0999999999999996" customHeight="1" x14ac:dyDescent="0.2">
      <c r="A305" s="63"/>
      <c r="B305" s="63"/>
      <c r="C305" s="66"/>
      <c r="D305" s="65"/>
      <c r="E305" s="65"/>
      <c r="F305" s="65"/>
      <c r="G305" s="65"/>
      <c r="H305" s="65"/>
      <c r="I305" s="65"/>
      <c r="J305" s="65"/>
    </row>
    <row r="306" spans="1:10" ht="25.5" x14ac:dyDescent="0.2">
      <c r="A306" s="63" t="s">
        <v>677</v>
      </c>
      <c r="B306" s="63" t="s">
        <v>647</v>
      </c>
      <c r="C306" s="66" t="s">
        <v>648</v>
      </c>
      <c r="D306" s="65" t="s">
        <v>678</v>
      </c>
      <c r="E306" s="65" t="s">
        <v>29</v>
      </c>
      <c r="F306" s="65" t="s">
        <v>29</v>
      </c>
      <c r="G306" s="65" t="s">
        <v>29</v>
      </c>
      <c r="H306" s="65" t="s">
        <v>679</v>
      </c>
      <c r="I306" s="65" t="s">
        <v>680</v>
      </c>
      <c r="J306" s="65" t="s">
        <v>681</v>
      </c>
    </row>
    <row r="307" spans="1:10" ht="5.0999999999999996" customHeight="1" x14ac:dyDescent="0.2">
      <c r="A307" s="63"/>
      <c r="B307" s="63"/>
      <c r="C307" s="66"/>
      <c r="D307" s="65"/>
      <c r="E307" s="65"/>
      <c r="F307" s="65"/>
      <c r="G307" s="65"/>
      <c r="H307" s="65"/>
      <c r="I307" s="65"/>
      <c r="J307" s="65"/>
    </row>
    <row r="308" spans="1:10" ht="25.5" x14ac:dyDescent="0.2">
      <c r="A308" s="63" t="s">
        <v>682</v>
      </c>
      <c r="B308" s="63" t="s">
        <v>654</v>
      </c>
      <c r="C308" s="66" t="s">
        <v>655</v>
      </c>
      <c r="D308" s="65" t="s">
        <v>683</v>
      </c>
      <c r="E308" s="65" t="s">
        <v>29</v>
      </c>
      <c r="F308" s="65" t="s">
        <v>29</v>
      </c>
      <c r="G308" s="65" t="s">
        <v>29</v>
      </c>
      <c r="H308" s="65" t="s">
        <v>684</v>
      </c>
      <c r="I308" s="65" t="s">
        <v>685</v>
      </c>
      <c r="J308" s="65" t="s">
        <v>686</v>
      </c>
    </row>
    <row r="309" spans="1:10" ht="5.0999999999999996" customHeight="1" x14ac:dyDescent="0.2">
      <c r="A309" s="63"/>
      <c r="B309" s="63"/>
      <c r="C309" s="66"/>
      <c r="D309" s="65"/>
      <c r="E309" s="65"/>
      <c r="F309" s="65"/>
      <c r="G309" s="65"/>
      <c r="H309" s="65"/>
      <c r="I309" s="65"/>
      <c r="J309" s="65"/>
    </row>
    <row r="310" spans="1:10" ht="25.5" x14ac:dyDescent="0.2">
      <c r="A310" s="63" t="s">
        <v>687</v>
      </c>
      <c r="B310" s="63" t="s">
        <v>688</v>
      </c>
      <c r="C310" s="66" t="s">
        <v>689</v>
      </c>
      <c r="D310" s="65" t="s">
        <v>690</v>
      </c>
      <c r="E310" s="65" t="s">
        <v>691</v>
      </c>
      <c r="F310" s="65" t="s">
        <v>29</v>
      </c>
      <c r="G310" s="65" t="s">
        <v>29</v>
      </c>
      <c r="H310" s="65" t="s">
        <v>692</v>
      </c>
      <c r="I310" s="65" t="s">
        <v>693</v>
      </c>
      <c r="J310" s="65" t="s">
        <v>694</v>
      </c>
    </row>
    <row r="311" spans="1:10" ht="5.0999999999999996" customHeight="1" x14ac:dyDescent="0.2">
      <c r="A311" s="63"/>
      <c r="B311" s="63"/>
      <c r="C311" s="66"/>
      <c r="D311" s="65"/>
      <c r="E311" s="65"/>
      <c r="F311" s="65"/>
      <c r="G311" s="65"/>
      <c r="H311" s="65"/>
      <c r="I311" s="65"/>
      <c r="J311" s="65"/>
    </row>
    <row r="312" spans="1:10" x14ac:dyDescent="0.2">
      <c r="A312" s="63" t="s">
        <v>695</v>
      </c>
      <c r="B312" s="63" t="s">
        <v>84</v>
      </c>
      <c r="C312" s="66" t="s">
        <v>696</v>
      </c>
      <c r="D312" s="65"/>
      <c r="E312" s="65"/>
      <c r="F312" s="65"/>
      <c r="G312" s="65"/>
      <c r="H312" s="65"/>
      <c r="I312" s="65"/>
      <c r="J312" s="65"/>
    </row>
    <row r="313" spans="1:10" ht="5.0999999999999996" customHeight="1" x14ac:dyDescent="0.2">
      <c r="A313" s="63"/>
      <c r="B313" s="63"/>
      <c r="C313" s="66"/>
      <c r="D313" s="65"/>
      <c r="E313" s="65"/>
      <c r="F313" s="65"/>
      <c r="G313" s="65"/>
      <c r="H313" s="65"/>
      <c r="I313" s="65"/>
      <c r="J313" s="65"/>
    </row>
    <row r="314" spans="1:10" ht="51" x14ac:dyDescent="0.2">
      <c r="A314" s="63" t="s">
        <v>697</v>
      </c>
      <c r="B314" s="63" t="s">
        <v>590</v>
      </c>
      <c r="C314" s="66" t="s">
        <v>591</v>
      </c>
      <c r="D314" s="65" t="s">
        <v>592</v>
      </c>
      <c r="E314" s="65" t="s">
        <v>593</v>
      </c>
      <c r="F314" s="65" t="s">
        <v>594</v>
      </c>
      <c r="G314" s="65" t="s">
        <v>595</v>
      </c>
      <c r="H314" s="65" t="s">
        <v>596</v>
      </c>
      <c r="I314" s="65" t="s">
        <v>597</v>
      </c>
      <c r="J314" s="65" t="s">
        <v>598</v>
      </c>
    </row>
    <row r="315" spans="1:10" ht="5.0999999999999996" customHeight="1" x14ac:dyDescent="0.2">
      <c r="A315" s="63"/>
      <c r="B315" s="63"/>
      <c r="C315" s="66"/>
      <c r="D315" s="65"/>
      <c r="E315" s="65"/>
      <c r="F315" s="65"/>
      <c r="G315" s="65"/>
      <c r="H315" s="65"/>
      <c r="I315" s="65"/>
      <c r="J315" s="65"/>
    </row>
    <row r="316" spans="1:10" ht="38.25" x14ac:dyDescent="0.2">
      <c r="A316" s="63" t="s">
        <v>698</v>
      </c>
      <c r="B316" s="63" t="s">
        <v>699</v>
      </c>
      <c r="C316" s="66" t="s">
        <v>601</v>
      </c>
      <c r="D316" s="65" t="s">
        <v>592</v>
      </c>
      <c r="E316" s="65" t="s">
        <v>700</v>
      </c>
      <c r="F316" s="65" t="s">
        <v>701</v>
      </c>
      <c r="G316" s="65" t="s">
        <v>702</v>
      </c>
      <c r="H316" s="65" t="s">
        <v>703</v>
      </c>
      <c r="I316" s="65" t="s">
        <v>704</v>
      </c>
      <c r="J316" s="65" t="s">
        <v>705</v>
      </c>
    </row>
    <row r="317" spans="1:10" ht="5.0999999999999996" customHeight="1" x14ac:dyDescent="0.2">
      <c r="A317" s="63"/>
      <c r="B317" s="63"/>
      <c r="C317" s="66"/>
      <c r="D317" s="65"/>
      <c r="E317" s="65"/>
      <c r="F317" s="65"/>
      <c r="G317" s="65"/>
      <c r="H317" s="65"/>
      <c r="I317" s="65"/>
      <c r="J317" s="65"/>
    </row>
    <row r="318" spans="1:10" ht="38.25" x14ac:dyDescent="0.2">
      <c r="A318" s="63" t="s">
        <v>706</v>
      </c>
      <c r="B318" s="63" t="s">
        <v>609</v>
      </c>
      <c r="C318" s="66" t="s">
        <v>610</v>
      </c>
      <c r="D318" s="65" t="s">
        <v>707</v>
      </c>
      <c r="E318" s="65" t="s">
        <v>29</v>
      </c>
      <c r="F318" s="65" t="s">
        <v>29</v>
      </c>
      <c r="G318" s="65" t="s">
        <v>29</v>
      </c>
      <c r="H318" s="65" t="s">
        <v>708</v>
      </c>
      <c r="I318" s="65" t="s">
        <v>709</v>
      </c>
      <c r="J318" s="65" t="s">
        <v>710</v>
      </c>
    </row>
    <row r="319" spans="1:10" ht="5.0999999999999996" customHeight="1" x14ac:dyDescent="0.2">
      <c r="A319" s="63"/>
      <c r="B319" s="63"/>
      <c r="C319" s="66"/>
      <c r="D319" s="65"/>
      <c r="E319" s="65"/>
      <c r="F319" s="65"/>
      <c r="G319" s="65"/>
      <c r="H319" s="65"/>
      <c r="I319" s="65"/>
      <c r="J319" s="65"/>
    </row>
    <row r="320" spans="1:10" ht="38.25" x14ac:dyDescent="0.2">
      <c r="A320" s="63" t="s">
        <v>711</v>
      </c>
      <c r="B320" s="63" t="s">
        <v>616</v>
      </c>
      <c r="C320" s="66" t="s">
        <v>617</v>
      </c>
      <c r="D320" s="65" t="s">
        <v>712</v>
      </c>
      <c r="E320" s="65" t="s">
        <v>29</v>
      </c>
      <c r="F320" s="65" t="s">
        <v>29</v>
      </c>
      <c r="G320" s="65" t="s">
        <v>29</v>
      </c>
      <c r="H320" s="65" t="s">
        <v>713</v>
      </c>
      <c r="I320" s="65" t="s">
        <v>714</v>
      </c>
      <c r="J320" s="65" t="s">
        <v>715</v>
      </c>
    </row>
    <row r="321" spans="1:10" ht="5.0999999999999996" customHeight="1" x14ac:dyDescent="0.2">
      <c r="A321" s="63"/>
      <c r="B321" s="63"/>
      <c r="C321" s="66"/>
      <c r="D321" s="65"/>
      <c r="E321" s="65"/>
      <c r="F321" s="65"/>
      <c r="G321" s="65"/>
      <c r="H321" s="65"/>
      <c r="I321" s="65"/>
      <c r="J321" s="65"/>
    </row>
    <row r="322" spans="1:10" ht="25.5" x14ac:dyDescent="0.2">
      <c r="A322" s="63" t="s">
        <v>716</v>
      </c>
      <c r="B322" s="63" t="s">
        <v>623</v>
      </c>
      <c r="C322" s="66" t="s">
        <v>624</v>
      </c>
      <c r="D322" s="65" t="s">
        <v>625</v>
      </c>
      <c r="E322" s="65" t="s">
        <v>29</v>
      </c>
      <c r="F322" s="65" t="s">
        <v>29</v>
      </c>
      <c r="G322" s="65" t="s">
        <v>29</v>
      </c>
      <c r="H322" s="65" t="s">
        <v>626</v>
      </c>
      <c r="I322" s="65" t="s">
        <v>627</v>
      </c>
      <c r="J322" s="65" t="s">
        <v>628</v>
      </c>
    </row>
    <row r="323" spans="1:10" ht="5.0999999999999996" customHeight="1" x14ac:dyDescent="0.2">
      <c r="A323" s="63"/>
      <c r="B323" s="63"/>
      <c r="C323" s="66"/>
      <c r="D323" s="65"/>
      <c r="E323" s="65"/>
      <c r="F323" s="65"/>
      <c r="G323" s="65"/>
      <c r="H323" s="65"/>
      <c r="I323" s="65"/>
      <c r="J323" s="65"/>
    </row>
    <row r="324" spans="1:10" x14ac:dyDescent="0.2">
      <c r="A324" s="63" t="s">
        <v>717</v>
      </c>
      <c r="B324" s="63" t="s">
        <v>84</v>
      </c>
      <c r="C324" s="66" t="s">
        <v>718</v>
      </c>
      <c r="D324" s="65"/>
      <c r="E324" s="65"/>
      <c r="F324" s="65"/>
      <c r="G324" s="65"/>
      <c r="H324" s="65"/>
      <c r="I324" s="65"/>
      <c r="J324" s="65"/>
    </row>
    <row r="325" spans="1:10" ht="5.0999999999999996" customHeight="1" x14ac:dyDescent="0.2">
      <c r="A325" s="63"/>
      <c r="B325" s="63"/>
      <c r="C325" s="66"/>
      <c r="D325" s="65"/>
      <c r="E325" s="65"/>
      <c r="F325" s="65"/>
      <c r="G325" s="65"/>
      <c r="H325" s="65"/>
      <c r="I325" s="65"/>
      <c r="J325" s="65"/>
    </row>
    <row r="326" spans="1:10" ht="38.25" x14ac:dyDescent="0.2">
      <c r="A326" s="63" t="s">
        <v>719</v>
      </c>
      <c r="B326" s="63" t="s">
        <v>720</v>
      </c>
      <c r="C326" s="66" t="s">
        <v>721</v>
      </c>
      <c r="D326" s="65" t="s">
        <v>722</v>
      </c>
      <c r="E326" s="65" t="s">
        <v>723</v>
      </c>
      <c r="F326" s="65" t="s">
        <v>724</v>
      </c>
      <c r="G326" s="65" t="s">
        <v>725</v>
      </c>
      <c r="H326" s="65" t="s">
        <v>726</v>
      </c>
      <c r="I326" s="65" t="s">
        <v>727</v>
      </c>
      <c r="J326" s="65" t="s">
        <v>728</v>
      </c>
    </row>
    <row r="327" spans="1:10" ht="5.0999999999999996" customHeight="1" x14ac:dyDescent="0.2">
      <c r="A327" s="63"/>
      <c r="B327" s="63"/>
      <c r="C327" s="66"/>
      <c r="D327" s="65"/>
      <c r="E327" s="65"/>
      <c r="F327" s="65"/>
      <c r="G327" s="65"/>
      <c r="H327" s="65"/>
      <c r="I327" s="65"/>
      <c r="J327" s="65"/>
    </row>
    <row r="328" spans="1:10" ht="38.25" x14ac:dyDescent="0.2">
      <c r="A328" s="63" t="s">
        <v>729</v>
      </c>
      <c r="B328" s="63" t="s">
        <v>609</v>
      </c>
      <c r="C328" s="66" t="s">
        <v>610</v>
      </c>
      <c r="D328" s="65" t="s">
        <v>730</v>
      </c>
      <c r="E328" s="65" t="s">
        <v>29</v>
      </c>
      <c r="F328" s="65" t="s">
        <v>29</v>
      </c>
      <c r="G328" s="65" t="s">
        <v>29</v>
      </c>
      <c r="H328" s="65" t="s">
        <v>731</v>
      </c>
      <c r="I328" s="65" t="s">
        <v>732</v>
      </c>
      <c r="J328" s="65" t="s">
        <v>733</v>
      </c>
    </row>
    <row r="329" spans="1:10" ht="5.0999999999999996" customHeight="1" x14ac:dyDescent="0.2">
      <c r="A329" s="63"/>
      <c r="B329" s="63"/>
      <c r="C329" s="66"/>
      <c r="D329" s="65"/>
      <c r="E329" s="65"/>
      <c r="F329" s="65"/>
      <c r="G329" s="65"/>
      <c r="H329" s="65"/>
      <c r="I329" s="65"/>
      <c r="J329" s="65"/>
    </row>
    <row r="330" spans="1:10" ht="38.25" x14ac:dyDescent="0.2">
      <c r="A330" s="63" t="s">
        <v>734</v>
      </c>
      <c r="B330" s="63" t="s">
        <v>616</v>
      </c>
      <c r="C330" s="66" t="s">
        <v>617</v>
      </c>
      <c r="D330" s="65" t="s">
        <v>730</v>
      </c>
      <c r="E330" s="65" t="s">
        <v>29</v>
      </c>
      <c r="F330" s="65" t="s">
        <v>29</v>
      </c>
      <c r="G330" s="65" t="s">
        <v>29</v>
      </c>
      <c r="H330" s="65" t="s">
        <v>735</v>
      </c>
      <c r="I330" s="65" t="s">
        <v>736</v>
      </c>
      <c r="J330" s="65" t="s">
        <v>737</v>
      </c>
    </row>
    <row r="331" spans="1:10" ht="5.0999999999999996" customHeight="1" x14ac:dyDescent="0.2">
      <c r="A331" s="63"/>
      <c r="B331" s="63"/>
      <c r="C331" s="66"/>
      <c r="D331" s="65"/>
      <c r="E331" s="65"/>
      <c r="F331" s="65"/>
      <c r="G331" s="65"/>
      <c r="H331" s="65"/>
      <c r="I331" s="65"/>
      <c r="J331" s="65"/>
    </row>
    <row r="332" spans="1:10" x14ac:dyDescent="0.2">
      <c r="A332" s="63"/>
      <c r="B332" s="63"/>
      <c r="C332" s="67" t="s">
        <v>123</v>
      </c>
      <c r="D332" s="68"/>
      <c r="E332" s="69">
        <v>419</v>
      </c>
      <c r="F332" s="69">
        <v>54</v>
      </c>
      <c r="G332" s="69">
        <v>18</v>
      </c>
      <c r="H332" s="69">
        <v>1351</v>
      </c>
      <c r="I332" s="69">
        <v>179</v>
      </c>
      <c r="J332" s="69">
        <v>2003</v>
      </c>
    </row>
    <row r="333" spans="1:10" ht="5.0999999999999996" customHeight="1" x14ac:dyDescent="0.2">
      <c r="A333" s="63"/>
      <c r="B333" s="63"/>
      <c r="C333" s="66"/>
      <c r="D333" s="65"/>
      <c r="E333" s="65"/>
      <c r="F333" s="65"/>
      <c r="G333" s="65"/>
      <c r="H333" s="65"/>
      <c r="I333" s="65"/>
      <c r="J333" s="65"/>
    </row>
    <row r="334" spans="1:10" x14ac:dyDescent="0.2">
      <c r="A334" s="63"/>
      <c r="B334" s="63"/>
      <c r="C334" s="66" t="s">
        <v>124</v>
      </c>
      <c r="D334" s="70"/>
      <c r="E334" s="71"/>
      <c r="F334" s="71"/>
      <c r="G334" s="71"/>
      <c r="H334" s="71"/>
      <c r="I334" s="71"/>
      <c r="J334" s="71">
        <v>331</v>
      </c>
    </row>
    <row r="335" spans="1:10" ht="5.0999999999999996" customHeight="1" x14ac:dyDescent="0.2">
      <c r="A335" s="63"/>
      <c r="B335" s="63"/>
      <c r="C335" s="66"/>
      <c r="D335" s="65"/>
      <c r="E335" s="65"/>
      <c r="F335" s="65"/>
      <c r="G335" s="65"/>
      <c r="H335" s="65"/>
      <c r="I335" s="65"/>
      <c r="J335" s="65"/>
    </row>
    <row r="336" spans="1:10" x14ac:dyDescent="0.2">
      <c r="A336" s="63"/>
      <c r="B336" s="63"/>
      <c r="C336" s="66" t="s">
        <v>21</v>
      </c>
      <c r="D336" s="70"/>
      <c r="E336" s="71"/>
      <c r="F336" s="71"/>
      <c r="G336" s="71"/>
      <c r="H336" s="71"/>
      <c r="I336" s="71"/>
      <c r="J336" s="71">
        <v>282</v>
      </c>
    </row>
    <row r="337" spans="1:10" ht="5.0999999999999996" customHeight="1" x14ac:dyDescent="0.2">
      <c r="A337" s="63"/>
      <c r="B337" s="63"/>
      <c r="C337" s="66"/>
      <c r="D337" s="65"/>
      <c r="E337" s="65"/>
      <c r="F337" s="65"/>
      <c r="G337" s="65"/>
      <c r="H337" s="65"/>
      <c r="I337" s="65"/>
      <c r="J337" s="65"/>
    </row>
    <row r="338" spans="1:10" x14ac:dyDescent="0.2">
      <c r="A338" s="63"/>
      <c r="B338" s="63"/>
      <c r="C338" s="67" t="s">
        <v>125</v>
      </c>
      <c r="D338" s="68"/>
      <c r="E338" s="69"/>
      <c r="F338" s="69"/>
      <c r="G338" s="69"/>
      <c r="H338" s="69"/>
      <c r="I338" s="69"/>
      <c r="J338" s="69">
        <v>2616</v>
      </c>
    </row>
    <row r="339" spans="1:10" ht="5.0999999999999996" customHeight="1" x14ac:dyDescent="0.2">
      <c r="A339" s="63"/>
      <c r="B339" s="63"/>
      <c r="C339" s="66"/>
      <c r="D339" s="65"/>
      <c r="E339" s="65"/>
      <c r="F339" s="65"/>
      <c r="G339" s="65"/>
      <c r="H339" s="65"/>
      <c r="I339" s="65"/>
      <c r="J339" s="65"/>
    </row>
    <row r="340" spans="1:10" x14ac:dyDescent="0.2">
      <c r="A340" s="63"/>
      <c r="B340" s="63"/>
      <c r="C340" s="66" t="s">
        <v>126</v>
      </c>
      <c r="D340" s="70"/>
      <c r="E340" s="71"/>
      <c r="F340" s="71"/>
      <c r="G340" s="71"/>
      <c r="H340" s="71"/>
      <c r="I340" s="71"/>
      <c r="J340" s="71">
        <v>64</v>
      </c>
    </row>
    <row r="341" spans="1:10" ht="5.0999999999999996" customHeight="1" x14ac:dyDescent="0.2">
      <c r="A341" s="63"/>
      <c r="B341" s="63"/>
      <c r="C341" s="66"/>
      <c r="D341" s="65"/>
      <c r="E341" s="65"/>
      <c r="F341" s="65"/>
      <c r="G341" s="65"/>
      <c r="H341" s="65"/>
      <c r="I341" s="65"/>
      <c r="J341" s="65"/>
    </row>
    <row r="342" spans="1:10" x14ac:dyDescent="0.2">
      <c r="A342" s="63"/>
      <c r="B342" s="63"/>
      <c r="C342" s="72" t="s">
        <v>33</v>
      </c>
      <c r="D342" s="73"/>
      <c r="E342" s="74"/>
      <c r="F342" s="74"/>
      <c r="G342" s="74"/>
      <c r="H342" s="74"/>
      <c r="I342" s="74"/>
      <c r="J342" s="74">
        <v>3</v>
      </c>
    </row>
    <row r="343" spans="1:10" ht="5.0999999999999996" customHeight="1" x14ac:dyDescent="0.2">
      <c r="A343" s="63"/>
      <c r="B343" s="63"/>
      <c r="C343" s="66"/>
      <c r="D343" s="65"/>
      <c r="E343" s="65"/>
      <c r="F343" s="65"/>
      <c r="G343" s="65"/>
      <c r="H343" s="65"/>
      <c r="I343" s="65"/>
      <c r="J343" s="65"/>
    </row>
    <row r="344" spans="1:10" x14ac:dyDescent="0.2">
      <c r="A344" s="63"/>
      <c r="B344" s="63" t="s">
        <v>738</v>
      </c>
      <c r="C344" s="66" t="s">
        <v>739</v>
      </c>
      <c r="D344" s="65"/>
      <c r="E344" s="65"/>
      <c r="F344" s="65"/>
      <c r="G344" s="65"/>
      <c r="H344" s="65"/>
      <c r="I344" s="65"/>
      <c r="J344" s="65"/>
    </row>
    <row r="345" spans="1:10" ht="5.0999999999999996" customHeight="1" x14ac:dyDescent="0.2">
      <c r="A345" s="63"/>
      <c r="B345" s="63"/>
      <c r="C345" s="66"/>
      <c r="D345" s="65"/>
      <c r="E345" s="65"/>
      <c r="F345" s="65"/>
      <c r="G345" s="65"/>
      <c r="H345" s="65"/>
      <c r="I345" s="65"/>
      <c r="J345" s="65"/>
    </row>
    <row r="346" spans="1:10" ht="25.5" x14ac:dyDescent="0.2">
      <c r="A346" s="63" t="s">
        <v>740</v>
      </c>
      <c r="B346" s="63" t="s">
        <v>741</v>
      </c>
      <c r="C346" s="66" t="s">
        <v>742</v>
      </c>
      <c r="D346" s="65" t="s">
        <v>743</v>
      </c>
      <c r="E346" s="65" t="s">
        <v>744</v>
      </c>
      <c r="F346" s="65" t="s">
        <v>745</v>
      </c>
      <c r="G346" s="65" t="s">
        <v>746</v>
      </c>
      <c r="H346" s="65" t="s">
        <v>747</v>
      </c>
      <c r="I346" s="65" t="s">
        <v>748</v>
      </c>
      <c r="J346" s="65" t="s">
        <v>749</v>
      </c>
    </row>
    <row r="347" spans="1:10" ht="5.0999999999999996" customHeight="1" x14ac:dyDescent="0.2">
      <c r="A347" s="63"/>
      <c r="B347" s="63"/>
      <c r="C347" s="66"/>
      <c r="D347" s="65"/>
      <c r="E347" s="65"/>
      <c r="F347" s="65"/>
      <c r="G347" s="65"/>
      <c r="H347" s="65"/>
      <c r="I347" s="65"/>
      <c r="J347" s="65"/>
    </row>
    <row r="348" spans="1:10" ht="25.5" x14ac:dyDescent="0.2">
      <c r="A348" s="63" t="s">
        <v>750</v>
      </c>
      <c r="B348" s="63" t="s">
        <v>751</v>
      </c>
      <c r="C348" s="66" t="s">
        <v>752</v>
      </c>
      <c r="D348" s="65" t="s">
        <v>753</v>
      </c>
      <c r="E348" s="65" t="s">
        <v>29</v>
      </c>
      <c r="F348" s="65" t="s">
        <v>29</v>
      </c>
      <c r="G348" s="65" t="s">
        <v>29</v>
      </c>
      <c r="H348" s="65" t="s">
        <v>754</v>
      </c>
      <c r="I348" s="65" t="s">
        <v>755</v>
      </c>
      <c r="J348" s="65" t="s">
        <v>756</v>
      </c>
    </row>
    <row r="349" spans="1:10" ht="5.0999999999999996" customHeight="1" x14ac:dyDescent="0.2">
      <c r="A349" s="63"/>
      <c r="B349" s="63"/>
      <c r="C349" s="66"/>
      <c r="D349" s="65"/>
      <c r="E349" s="65"/>
      <c r="F349" s="65"/>
      <c r="G349" s="65"/>
      <c r="H349" s="65"/>
      <c r="I349" s="65"/>
      <c r="J349" s="65"/>
    </row>
    <row r="350" spans="1:10" ht="38.25" x14ac:dyDescent="0.2">
      <c r="A350" s="63" t="s">
        <v>757</v>
      </c>
      <c r="B350" s="63" t="s">
        <v>758</v>
      </c>
      <c r="C350" s="66" t="s">
        <v>759</v>
      </c>
      <c r="D350" s="65" t="s">
        <v>760</v>
      </c>
      <c r="E350" s="65" t="s">
        <v>761</v>
      </c>
      <c r="F350" s="65" t="s">
        <v>762</v>
      </c>
      <c r="G350" s="65" t="s">
        <v>763</v>
      </c>
      <c r="H350" s="65" t="s">
        <v>764</v>
      </c>
      <c r="I350" s="65" t="s">
        <v>765</v>
      </c>
      <c r="J350" s="65" t="s">
        <v>766</v>
      </c>
    </row>
    <row r="351" spans="1:10" ht="5.0999999999999996" customHeight="1" x14ac:dyDescent="0.2">
      <c r="A351" s="63"/>
      <c r="B351" s="63"/>
      <c r="C351" s="66"/>
      <c r="D351" s="65"/>
      <c r="E351" s="65"/>
      <c r="F351" s="65"/>
      <c r="G351" s="65"/>
      <c r="H351" s="65"/>
      <c r="I351" s="65"/>
      <c r="J351" s="65"/>
    </row>
    <row r="352" spans="1:10" x14ac:dyDescent="0.2">
      <c r="A352" s="63"/>
      <c r="B352" s="63"/>
      <c r="C352" s="67" t="s">
        <v>123</v>
      </c>
      <c r="D352" s="68"/>
      <c r="E352" s="69">
        <v>13</v>
      </c>
      <c r="F352" s="69">
        <v>22</v>
      </c>
      <c r="G352" s="69">
        <v>5</v>
      </c>
      <c r="H352" s="69">
        <v>147</v>
      </c>
      <c r="I352" s="69">
        <v>12</v>
      </c>
      <c r="J352" s="69">
        <v>194</v>
      </c>
    </row>
    <row r="353" spans="1:10" ht="5.0999999999999996" customHeight="1" x14ac:dyDescent="0.2">
      <c r="A353" s="63"/>
      <c r="B353" s="63"/>
      <c r="C353" s="66"/>
      <c r="D353" s="65"/>
      <c r="E353" s="65"/>
      <c r="F353" s="65"/>
      <c r="G353" s="65"/>
      <c r="H353" s="65"/>
      <c r="I353" s="65"/>
      <c r="J353" s="65"/>
    </row>
    <row r="354" spans="1:10" x14ac:dyDescent="0.2">
      <c r="A354" s="63"/>
      <c r="B354" s="63"/>
      <c r="C354" s="66" t="s">
        <v>124</v>
      </c>
      <c r="D354" s="70"/>
      <c r="E354" s="71"/>
      <c r="F354" s="71"/>
      <c r="G354" s="71"/>
      <c r="H354" s="71"/>
      <c r="I354" s="71"/>
      <c r="J354" s="71">
        <v>14</v>
      </c>
    </row>
    <row r="355" spans="1:10" ht="5.0999999999999996" customHeight="1" x14ac:dyDescent="0.2">
      <c r="A355" s="63"/>
      <c r="B355" s="63"/>
      <c r="C355" s="66"/>
      <c r="D355" s="65"/>
      <c r="E355" s="65"/>
      <c r="F355" s="65"/>
      <c r="G355" s="65"/>
      <c r="H355" s="65"/>
      <c r="I355" s="65"/>
      <c r="J355" s="65"/>
    </row>
    <row r="356" spans="1:10" x14ac:dyDescent="0.2">
      <c r="A356" s="63"/>
      <c r="B356" s="63"/>
      <c r="C356" s="66" t="s">
        <v>21</v>
      </c>
      <c r="D356" s="70"/>
      <c r="E356" s="71"/>
      <c r="F356" s="71"/>
      <c r="G356" s="71"/>
      <c r="H356" s="71"/>
      <c r="I356" s="71"/>
      <c r="J356" s="71">
        <v>13</v>
      </c>
    </row>
    <row r="357" spans="1:10" ht="5.0999999999999996" customHeight="1" x14ac:dyDescent="0.2">
      <c r="A357" s="63"/>
      <c r="B357" s="63"/>
      <c r="C357" s="66"/>
      <c r="D357" s="65"/>
      <c r="E357" s="65"/>
      <c r="F357" s="65"/>
      <c r="G357" s="65"/>
      <c r="H357" s="65"/>
      <c r="I357" s="65"/>
      <c r="J357" s="65"/>
    </row>
    <row r="358" spans="1:10" x14ac:dyDescent="0.2">
      <c r="A358" s="63"/>
      <c r="B358" s="63"/>
      <c r="C358" s="67" t="s">
        <v>125</v>
      </c>
      <c r="D358" s="68"/>
      <c r="E358" s="69"/>
      <c r="F358" s="69"/>
      <c r="G358" s="69"/>
      <c r="H358" s="69"/>
      <c r="I358" s="69"/>
      <c r="J358" s="69">
        <v>221</v>
      </c>
    </row>
    <row r="359" spans="1:10" ht="5.0999999999999996" customHeight="1" x14ac:dyDescent="0.2">
      <c r="A359" s="63"/>
      <c r="B359" s="63"/>
      <c r="C359" s="66"/>
      <c r="D359" s="65"/>
      <c r="E359" s="65"/>
      <c r="F359" s="65"/>
      <c r="G359" s="65"/>
      <c r="H359" s="65"/>
      <c r="I359" s="65"/>
      <c r="J359" s="65"/>
    </row>
    <row r="360" spans="1:10" x14ac:dyDescent="0.2">
      <c r="A360" s="63"/>
      <c r="B360" s="63"/>
      <c r="C360" s="66" t="s">
        <v>126</v>
      </c>
      <c r="D360" s="70"/>
      <c r="E360" s="71"/>
      <c r="F360" s="71"/>
      <c r="G360" s="71"/>
      <c r="H360" s="71"/>
      <c r="I360" s="71"/>
      <c r="J360" s="71">
        <v>2</v>
      </c>
    </row>
    <row r="361" spans="1:10" ht="5.0999999999999996" customHeight="1" x14ac:dyDescent="0.2">
      <c r="A361" s="63"/>
      <c r="B361" s="63"/>
      <c r="C361" s="66"/>
      <c r="D361" s="65"/>
      <c r="E361" s="65"/>
      <c r="F361" s="65"/>
      <c r="G361" s="65"/>
      <c r="H361" s="65"/>
      <c r="I361" s="65"/>
      <c r="J361" s="65"/>
    </row>
    <row r="362" spans="1:10" x14ac:dyDescent="0.2">
      <c r="A362" s="63"/>
      <c r="B362" s="63"/>
      <c r="C362" s="72" t="s">
        <v>33</v>
      </c>
      <c r="D362" s="73"/>
      <c r="E362" s="74"/>
      <c r="F362" s="74"/>
      <c r="G362" s="74"/>
      <c r="H362" s="74"/>
      <c r="I362" s="74"/>
      <c r="J362" s="74">
        <v>1</v>
      </c>
    </row>
    <row r="363" spans="1:10" ht="5.0999999999999996" customHeight="1" x14ac:dyDescent="0.2">
      <c r="A363" s="63"/>
      <c r="B363" s="63"/>
      <c r="C363" s="66"/>
      <c r="D363" s="65"/>
      <c r="E363" s="65"/>
      <c r="F363" s="65"/>
      <c r="G363" s="65"/>
      <c r="H363" s="65"/>
      <c r="I363" s="65"/>
      <c r="J363" s="65"/>
    </row>
    <row r="365" spans="1:10" x14ac:dyDescent="0.2">
      <c r="B365" s="75"/>
      <c r="C365" s="76" t="s">
        <v>767</v>
      </c>
      <c r="D365" s="77"/>
      <c r="E365" s="77"/>
      <c r="F365" s="77"/>
      <c r="G365" s="77"/>
      <c r="H365" s="77"/>
      <c r="I365" s="77"/>
      <c r="J365" s="77">
        <v>14024</v>
      </c>
    </row>
    <row r="366" spans="1:10" ht="5.0999999999999996" customHeight="1" x14ac:dyDescent="0.2">
      <c r="B366" s="75"/>
      <c r="C366" s="75"/>
      <c r="D366" s="75"/>
      <c r="E366" s="75"/>
      <c r="F366" s="75"/>
      <c r="G366" s="75"/>
      <c r="H366" s="75"/>
      <c r="I366" s="75"/>
      <c r="J366" s="75"/>
    </row>
    <row r="367" spans="1:10" ht="25.5" x14ac:dyDescent="0.2">
      <c r="B367" s="75"/>
      <c r="C367" s="78" t="s">
        <v>768</v>
      </c>
      <c r="D367" s="77"/>
      <c r="E367" s="77"/>
      <c r="F367" s="77"/>
      <c r="G367" s="77"/>
      <c r="H367" s="77"/>
      <c r="I367" s="77"/>
      <c r="J367" s="77">
        <v>14024</v>
      </c>
    </row>
    <row r="368" spans="1:10" ht="5.0999999999999996" customHeight="1" x14ac:dyDescent="0.2">
      <c r="B368" s="75"/>
      <c r="C368" s="75"/>
      <c r="D368" s="75"/>
      <c r="E368" s="75"/>
      <c r="F368" s="75"/>
      <c r="G368" s="75"/>
      <c r="H368" s="75"/>
      <c r="I368" s="75"/>
      <c r="J368" s="75"/>
    </row>
    <row r="369" spans="2:10" x14ac:dyDescent="0.2">
      <c r="B369" s="75"/>
      <c r="C369" s="76" t="s">
        <v>769</v>
      </c>
      <c r="D369" s="77"/>
      <c r="E369" s="77"/>
      <c r="F369" s="77"/>
      <c r="G369" s="77"/>
      <c r="H369" s="77"/>
      <c r="I369" s="77"/>
      <c r="J369" s="77">
        <v>1967</v>
      </c>
    </row>
    <row r="370" spans="2:10" ht="5.0999999999999996" customHeight="1" x14ac:dyDescent="0.2">
      <c r="B370" s="75"/>
      <c r="C370" s="75"/>
      <c r="D370" s="75"/>
      <c r="E370" s="75"/>
      <c r="F370" s="75"/>
      <c r="G370" s="75"/>
      <c r="H370" s="75"/>
      <c r="I370" s="75"/>
      <c r="J370" s="75"/>
    </row>
    <row r="371" spans="2:10" x14ac:dyDescent="0.2">
      <c r="B371" s="75"/>
      <c r="C371" s="76" t="s">
        <v>770</v>
      </c>
      <c r="D371" s="77"/>
      <c r="E371" s="77"/>
      <c r="F371" s="77"/>
      <c r="G371" s="77"/>
      <c r="H371" s="77"/>
      <c r="I371" s="77"/>
      <c r="J371" s="77">
        <v>946</v>
      </c>
    </row>
    <row r="372" spans="2:10" ht="5.0999999999999996" customHeight="1" x14ac:dyDescent="0.2">
      <c r="B372" s="75"/>
      <c r="C372" s="75"/>
      <c r="D372" s="75"/>
      <c r="E372" s="75"/>
      <c r="F372" s="75"/>
      <c r="G372" s="75"/>
      <c r="H372" s="75"/>
      <c r="I372" s="75"/>
      <c r="J372" s="75"/>
    </row>
    <row r="373" spans="2:10" x14ac:dyDescent="0.2">
      <c r="B373" s="75"/>
      <c r="C373" s="76" t="s">
        <v>771</v>
      </c>
      <c r="D373" s="77"/>
      <c r="E373" s="77"/>
      <c r="F373" s="77"/>
      <c r="G373" s="77"/>
      <c r="H373" s="77"/>
      <c r="I373" s="77"/>
      <c r="J373" s="77">
        <v>223</v>
      </c>
    </row>
    <row r="374" spans="2:10" ht="5.0999999999999996" customHeight="1" x14ac:dyDescent="0.2">
      <c r="B374" s="75"/>
      <c r="C374" s="75"/>
      <c r="D374" s="75"/>
      <c r="E374" s="75"/>
      <c r="F374" s="75"/>
      <c r="G374" s="75"/>
      <c r="H374" s="75"/>
      <c r="I374" s="75"/>
      <c r="J374" s="75"/>
    </row>
    <row r="375" spans="2:10" x14ac:dyDescent="0.2">
      <c r="B375" s="75"/>
      <c r="C375" s="76" t="s">
        <v>772</v>
      </c>
      <c r="D375" s="77"/>
      <c r="E375" s="77"/>
      <c r="F375" s="77"/>
      <c r="G375" s="77"/>
      <c r="H375" s="77"/>
      <c r="I375" s="77"/>
      <c r="J375" s="77">
        <v>7164</v>
      </c>
    </row>
    <row r="376" spans="2:10" ht="5.0999999999999996" customHeight="1" x14ac:dyDescent="0.2">
      <c r="B376" s="75"/>
      <c r="C376" s="75"/>
      <c r="D376" s="75"/>
      <c r="E376" s="75"/>
      <c r="F376" s="75"/>
      <c r="G376" s="75"/>
      <c r="H376" s="75"/>
      <c r="I376" s="75"/>
      <c r="J376" s="75"/>
    </row>
    <row r="377" spans="2:10" x14ac:dyDescent="0.2">
      <c r="B377" s="75"/>
      <c r="C377" s="76" t="s">
        <v>773</v>
      </c>
      <c r="D377" s="77"/>
      <c r="E377" s="77"/>
      <c r="F377" s="77"/>
      <c r="G377" s="77"/>
      <c r="H377" s="77"/>
      <c r="I377" s="77"/>
      <c r="J377" s="77">
        <v>714</v>
      </c>
    </row>
    <row r="378" spans="2:10" ht="5.0999999999999996" customHeight="1" x14ac:dyDescent="0.2">
      <c r="B378" s="75"/>
      <c r="C378" s="75"/>
      <c r="D378" s="75"/>
      <c r="E378" s="75"/>
      <c r="F378" s="75"/>
      <c r="G378" s="75"/>
      <c r="H378" s="75"/>
      <c r="I378" s="75"/>
      <c r="J378" s="75"/>
    </row>
    <row r="379" spans="2:10" x14ac:dyDescent="0.2">
      <c r="B379" s="75"/>
      <c r="C379" s="76" t="s">
        <v>774</v>
      </c>
      <c r="D379" s="77"/>
      <c r="E379" s="77"/>
      <c r="F379" s="77"/>
      <c r="G379" s="77"/>
      <c r="H379" s="77"/>
      <c r="I379" s="77"/>
      <c r="J379" s="77">
        <v>1710</v>
      </c>
    </row>
    <row r="380" spans="2:10" ht="5.0999999999999996" customHeight="1" x14ac:dyDescent="0.2">
      <c r="B380" s="75"/>
      <c r="C380" s="75"/>
      <c r="D380" s="75"/>
      <c r="E380" s="75"/>
      <c r="F380" s="75"/>
      <c r="G380" s="75"/>
      <c r="H380" s="75"/>
      <c r="I380" s="75"/>
      <c r="J380" s="75"/>
    </row>
    <row r="381" spans="2:10" x14ac:dyDescent="0.2">
      <c r="B381" s="75"/>
      <c r="C381" s="76" t="s">
        <v>775</v>
      </c>
      <c r="D381" s="77"/>
      <c r="E381" s="77"/>
      <c r="F381" s="77"/>
      <c r="G381" s="77"/>
      <c r="H381" s="77"/>
      <c r="I381" s="77"/>
      <c r="J381" s="77">
        <v>1523</v>
      </c>
    </row>
    <row r="382" spans="2:10" ht="5.0999999999999996" customHeight="1" x14ac:dyDescent="0.2">
      <c r="B382" s="75"/>
      <c r="C382" s="75"/>
      <c r="D382" s="75"/>
      <c r="E382" s="75"/>
      <c r="F382" s="75"/>
      <c r="G382" s="75"/>
      <c r="H382" s="75"/>
      <c r="I382" s="75"/>
      <c r="J382" s="75"/>
    </row>
    <row r="383" spans="2:10" x14ac:dyDescent="0.2">
      <c r="B383" s="75"/>
      <c r="C383" s="76" t="s">
        <v>776</v>
      </c>
      <c r="D383" s="77"/>
      <c r="E383" s="77"/>
      <c r="F383" s="77"/>
      <c r="G383" s="77"/>
      <c r="H383" s="77"/>
      <c r="I383" s="77"/>
      <c r="J383" s="77">
        <v>311</v>
      </c>
    </row>
    <row r="384" spans="2:10" ht="5.0999999999999996" customHeight="1" x14ac:dyDescent="0.2">
      <c r="B384" s="75"/>
      <c r="C384" s="75"/>
      <c r="D384" s="75"/>
      <c r="E384" s="75"/>
      <c r="F384" s="75"/>
      <c r="G384" s="75"/>
      <c r="H384" s="75"/>
      <c r="I384" s="75"/>
      <c r="J384" s="75"/>
    </row>
    <row r="385" spans="2:10" x14ac:dyDescent="0.2">
      <c r="B385" s="75"/>
      <c r="C385" s="76" t="s">
        <v>52</v>
      </c>
      <c r="D385" s="77"/>
      <c r="E385" s="77"/>
      <c r="F385" s="77"/>
      <c r="G385" s="77"/>
      <c r="H385" s="77"/>
      <c r="I385" s="77"/>
      <c r="J385" s="77">
        <v>28</v>
      </c>
    </row>
    <row r="386" spans="2:10" ht="5.0999999999999996" customHeight="1" x14ac:dyDescent="0.2">
      <c r="B386" s="75"/>
      <c r="C386" s="75"/>
      <c r="D386" s="75"/>
      <c r="E386" s="75"/>
      <c r="F386" s="75"/>
      <c r="G386" s="75"/>
      <c r="H386" s="75"/>
      <c r="I386" s="75"/>
      <c r="J386" s="75"/>
    </row>
    <row r="387" spans="2:10" x14ac:dyDescent="0.2">
      <c r="B387" s="75"/>
      <c r="C387" s="75"/>
      <c r="D387" s="75"/>
      <c r="E387" s="75"/>
      <c r="F387" s="75"/>
      <c r="G387" s="75"/>
      <c r="H387" s="75"/>
      <c r="I387" s="75"/>
      <c r="J387" s="75"/>
    </row>
    <row r="389" spans="2:10" ht="12.95" customHeight="1" x14ac:dyDescent="0.2">
      <c r="C389" s="79" t="s">
        <v>61</v>
      </c>
      <c r="D389" s="80" t="s">
        <v>777</v>
      </c>
      <c r="E389" s="80"/>
      <c r="G389" s="81"/>
      <c r="I389" s="82" t="s">
        <v>778</v>
      </c>
      <c r="J389" s="82"/>
    </row>
    <row r="390" spans="2:10" x14ac:dyDescent="0.2">
      <c r="D390" s="9" t="s">
        <v>62</v>
      </c>
      <c r="E390" s="9"/>
      <c r="G390" s="83" t="s">
        <v>57</v>
      </c>
      <c r="I390" s="9" t="s">
        <v>779</v>
      </c>
      <c r="J390" s="9"/>
    </row>
    <row r="393" spans="2:10" ht="12.95" customHeight="1" x14ac:dyDescent="0.2">
      <c r="C393" s="79" t="s">
        <v>63</v>
      </c>
      <c r="D393" s="80" t="s">
        <v>777</v>
      </c>
      <c r="E393" s="80"/>
      <c r="G393" s="81"/>
      <c r="I393" s="82" t="s">
        <v>780</v>
      </c>
      <c r="J393" s="82"/>
    </row>
    <row r="394" spans="2:10" x14ac:dyDescent="0.2">
      <c r="D394" s="9" t="s">
        <v>62</v>
      </c>
      <c r="E394" s="9"/>
      <c r="G394" s="83" t="s">
        <v>57</v>
      </c>
      <c r="I394" s="9" t="s">
        <v>779</v>
      </c>
      <c r="J394" s="9"/>
    </row>
    <row r="399" spans="2:10" ht="15" customHeight="1" x14ac:dyDescent="0.2"/>
    <row r="403" ht="15" customHeight="1" x14ac:dyDescent="0.2"/>
    <row r="782" spans="31:31" x14ac:dyDescent="0.2">
      <c r="AE782" s="2"/>
    </row>
    <row r="790" spans="32:32" x14ac:dyDescent="0.2">
      <c r="AF790" s="2"/>
    </row>
  </sheetData>
  <mergeCells count="31">
    <mergeCell ref="D394:E394"/>
    <mergeCell ref="I394:J394"/>
    <mergeCell ref="J13:J14"/>
    <mergeCell ref="D389:E389"/>
    <mergeCell ref="I389:J389"/>
    <mergeCell ref="D390:E390"/>
    <mergeCell ref="I390:J390"/>
    <mergeCell ref="D393:E393"/>
    <mergeCell ref="I393:J393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40:I40 A42:I42 A46:I46 A48:I48 A60:I60 A62:I62 A66:I66 A68:I68 A92:I92 A94:I94 A98:I98 A100:I100 A118:I118 A120:I120 A124:I124 A126:I126 A140:I140 A142:I142 A146:I146 A156:I156 A158:I158 A162:I162 A164:I164 A180:I180 A182:I182 A186:I186 A204:I204 A206:I206 A210:I210 A212:I212 A228:I228 A230:I230 A234:I234 A334:I334 A336:I336 A340:I340 A342:I342 A354:I354 A356:I356 A360:I360 A362:I362 A389:D390 A393:D394 A39:J39 A41:J41 A43:J45 A47:J47 A49:J57 A59:J59 A61:J61 A63:J65 A67:J67 A69:J89 A91:J91 A93:J93 A95:J97 A99:J99 A101:J115 A117:J117 A119:J119 A121:J123 A125:J125 A127:J137 A139:J139 A141:J141 A143:J145 A147:J153 A155:J155 A157:J157 A159:J161 A163:J163 A165:J177 A179:J179 A181:J181 A183:J185 A187:J201 A203:J203 A205:J205 A207:J209 A211:J211 A213:J225 A227:J227 A229:J229 A231:J233 A235:J331 A333:J333 A335:J335 A337:J339 A341:J341 A343:J351 A353:J353 A355:J355 A357:J359 A361:J361 A363:J388 A391:J392 A395:J428 A16:M37 K39:M57 K59:M89 K91:M115 K117:M137 K139:M153 K155:M177 K179:M201 K203:M225 K227:M331 K333:M351 K353:M428">
    <cfRule type="cellIs" dxfId="82" priority="1" stopIfTrue="1" operator="equal">
      <formula>0</formula>
    </cfRule>
  </conditionalFormatting>
  <conditionalFormatting sqref="A38">
    <cfRule type="cellIs" dxfId="81" priority="2" stopIfTrue="1" operator="equal">
      <formula>0</formula>
    </cfRule>
  </conditionalFormatting>
  <conditionalFormatting sqref="J40">
    <cfRule type="cellIs" dxfId="80" priority="3" stopIfTrue="1" operator="equal">
      <formula>0</formula>
    </cfRule>
  </conditionalFormatting>
  <conditionalFormatting sqref="J42">
    <cfRule type="cellIs" dxfId="79" priority="4" stopIfTrue="1" operator="equal">
      <formula>0</formula>
    </cfRule>
  </conditionalFormatting>
  <conditionalFormatting sqref="J46">
    <cfRule type="cellIs" dxfId="78" priority="5" stopIfTrue="1" operator="equal">
      <formula>0</formula>
    </cfRule>
  </conditionalFormatting>
  <conditionalFormatting sqref="J48">
    <cfRule type="cellIs" dxfId="77" priority="6" stopIfTrue="1" operator="equal">
      <formula>0</formula>
    </cfRule>
  </conditionalFormatting>
  <conditionalFormatting sqref="A58">
    <cfRule type="cellIs" dxfId="76" priority="7" stopIfTrue="1" operator="equal">
      <formula>0</formula>
    </cfRule>
  </conditionalFormatting>
  <conditionalFormatting sqref="J60">
    <cfRule type="cellIs" dxfId="75" priority="8" stopIfTrue="1" operator="equal">
      <formula>0</formula>
    </cfRule>
  </conditionalFormatting>
  <conditionalFormatting sqref="J62">
    <cfRule type="cellIs" dxfId="74" priority="9" stopIfTrue="1" operator="equal">
      <formula>0</formula>
    </cfRule>
  </conditionalFormatting>
  <conditionalFormatting sqref="J66">
    <cfRule type="cellIs" dxfId="73" priority="10" stopIfTrue="1" operator="equal">
      <formula>0</formula>
    </cfRule>
  </conditionalFormatting>
  <conditionalFormatting sqref="J68">
    <cfRule type="cellIs" dxfId="72" priority="11" stopIfTrue="1" operator="equal">
      <formula>0</formula>
    </cfRule>
  </conditionalFormatting>
  <conditionalFormatting sqref="A90">
    <cfRule type="cellIs" dxfId="71" priority="12" stopIfTrue="1" operator="equal">
      <formula>0</formula>
    </cfRule>
  </conditionalFormatting>
  <conditionalFormatting sqref="J92">
    <cfRule type="cellIs" dxfId="70" priority="13" stopIfTrue="1" operator="equal">
      <formula>0</formula>
    </cfRule>
  </conditionalFormatting>
  <conditionalFormatting sqref="J94">
    <cfRule type="cellIs" dxfId="69" priority="14" stopIfTrue="1" operator="equal">
      <formula>0</formula>
    </cfRule>
  </conditionalFormatting>
  <conditionalFormatting sqref="J98">
    <cfRule type="cellIs" dxfId="68" priority="15" stopIfTrue="1" operator="equal">
      <formula>0</formula>
    </cfRule>
  </conditionalFormatting>
  <conditionalFormatting sqref="J100">
    <cfRule type="cellIs" dxfId="67" priority="16" stopIfTrue="1" operator="equal">
      <formula>0</formula>
    </cfRule>
  </conditionalFormatting>
  <conditionalFormatting sqref="A116">
    <cfRule type="cellIs" dxfId="66" priority="17" stopIfTrue="1" operator="equal">
      <formula>0</formula>
    </cfRule>
  </conditionalFormatting>
  <conditionalFormatting sqref="J118">
    <cfRule type="cellIs" dxfId="65" priority="18" stopIfTrue="1" operator="equal">
      <formula>0</formula>
    </cfRule>
  </conditionalFormatting>
  <conditionalFormatting sqref="J120">
    <cfRule type="cellIs" dxfId="64" priority="19" stopIfTrue="1" operator="equal">
      <formula>0</formula>
    </cfRule>
  </conditionalFormatting>
  <conditionalFormatting sqref="J124">
    <cfRule type="cellIs" dxfId="63" priority="20" stopIfTrue="1" operator="equal">
      <formula>0</formula>
    </cfRule>
  </conditionalFormatting>
  <conditionalFormatting sqref="J126">
    <cfRule type="cellIs" dxfId="62" priority="21" stopIfTrue="1" operator="equal">
      <formula>0</formula>
    </cfRule>
  </conditionalFormatting>
  <conditionalFormatting sqref="A138">
    <cfRule type="cellIs" dxfId="61" priority="22" stopIfTrue="1" operator="equal">
      <formula>0</formula>
    </cfRule>
  </conditionalFormatting>
  <conditionalFormatting sqref="J140">
    <cfRule type="cellIs" dxfId="60" priority="23" stopIfTrue="1" operator="equal">
      <formula>0</formula>
    </cfRule>
  </conditionalFormatting>
  <conditionalFormatting sqref="J142">
    <cfRule type="cellIs" dxfId="59" priority="24" stopIfTrue="1" operator="equal">
      <formula>0</formula>
    </cfRule>
  </conditionalFormatting>
  <conditionalFormatting sqref="J146">
    <cfRule type="cellIs" dxfId="58" priority="25" stopIfTrue="1" operator="equal">
      <formula>0</formula>
    </cfRule>
  </conditionalFormatting>
  <conditionalFormatting sqref="A154">
    <cfRule type="cellIs" dxfId="57" priority="26" stopIfTrue="1" operator="equal">
      <formula>0</formula>
    </cfRule>
  </conditionalFormatting>
  <conditionalFormatting sqref="J156">
    <cfRule type="cellIs" dxfId="56" priority="27" stopIfTrue="1" operator="equal">
      <formula>0</formula>
    </cfRule>
  </conditionalFormatting>
  <conditionalFormatting sqref="J158">
    <cfRule type="cellIs" dxfId="55" priority="28" stopIfTrue="1" operator="equal">
      <formula>0</formula>
    </cfRule>
  </conditionalFormatting>
  <conditionalFormatting sqref="J162">
    <cfRule type="cellIs" dxfId="54" priority="29" stopIfTrue="1" operator="equal">
      <formula>0</formula>
    </cfRule>
  </conditionalFormatting>
  <conditionalFormatting sqref="J164">
    <cfRule type="cellIs" dxfId="53" priority="30" stopIfTrue="1" operator="equal">
      <formula>0</formula>
    </cfRule>
  </conditionalFormatting>
  <conditionalFormatting sqref="A178">
    <cfRule type="cellIs" dxfId="52" priority="31" stopIfTrue="1" operator="equal">
      <formula>0</formula>
    </cfRule>
  </conditionalFormatting>
  <conditionalFormatting sqref="J180">
    <cfRule type="cellIs" dxfId="51" priority="32" stopIfTrue="1" operator="equal">
      <formula>0</formula>
    </cfRule>
  </conditionalFormatting>
  <conditionalFormatting sqref="J182">
    <cfRule type="cellIs" dxfId="50" priority="33" stopIfTrue="1" operator="equal">
      <formula>0</formula>
    </cfRule>
  </conditionalFormatting>
  <conditionalFormatting sqref="J186">
    <cfRule type="cellIs" dxfId="49" priority="34" stopIfTrue="1" operator="equal">
      <formula>0</formula>
    </cfRule>
  </conditionalFormatting>
  <conditionalFormatting sqref="A202">
    <cfRule type="cellIs" dxfId="48" priority="35" stopIfTrue="1" operator="equal">
      <formula>0</formula>
    </cfRule>
  </conditionalFormatting>
  <conditionalFormatting sqref="J204">
    <cfRule type="cellIs" dxfId="47" priority="36" stopIfTrue="1" operator="equal">
      <formula>0</formula>
    </cfRule>
  </conditionalFormatting>
  <conditionalFormatting sqref="J206">
    <cfRule type="cellIs" dxfId="46" priority="37" stopIfTrue="1" operator="equal">
      <formula>0</formula>
    </cfRule>
  </conditionalFormatting>
  <conditionalFormatting sqref="J210">
    <cfRule type="cellIs" dxfId="45" priority="38" stopIfTrue="1" operator="equal">
      <formula>0</formula>
    </cfRule>
  </conditionalFormatting>
  <conditionalFormatting sqref="J212">
    <cfRule type="cellIs" dxfId="44" priority="39" stopIfTrue="1" operator="equal">
      <formula>0</formula>
    </cfRule>
  </conditionalFormatting>
  <conditionalFormatting sqref="A226">
    <cfRule type="cellIs" dxfId="43" priority="40" stopIfTrue="1" operator="equal">
      <formula>0</formula>
    </cfRule>
  </conditionalFormatting>
  <conditionalFormatting sqref="J228">
    <cfRule type="cellIs" dxfId="42" priority="41" stopIfTrue="1" operator="equal">
      <formula>0</formula>
    </cfRule>
  </conditionalFormatting>
  <conditionalFormatting sqref="J230">
    <cfRule type="cellIs" dxfId="41" priority="42" stopIfTrue="1" operator="equal">
      <formula>0</formula>
    </cfRule>
  </conditionalFormatting>
  <conditionalFormatting sqref="J234">
    <cfRule type="cellIs" dxfId="40" priority="43" stopIfTrue="1" operator="equal">
      <formula>0</formula>
    </cfRule>
  </conditionalFormatting>
  <conditionalFormatting sqref="A332">
    <cfRule type="cellIs" dxfId="39" priority="44" stopIfTrue="1" operator="equal">
      <formula>0</formula>
    </cfRule>
  </conditionalFormatting>
  <conditionalFormatting sqref="J334">
    <cfRule type="cellIs" dxfId="38" priority="45" stopIfTrue="1" operator="equal">
      <formula>0</formula>
    </cfRule>
  </conditionalFormatting>
  <conditionalFormatting sqref="J336">
    <cfRule type="cellIs" dxfId="37" priority="46" stopIfTrue="1" operator="equal">
      <formula>0</formula>
    </cfRule>
  </conditionalFormatting>
  <conditionalFormatting sqref="J340">
    <cfRule type="cellIs" dxfId="36" priority="47" stopIfTrue="1" operator="equal">
      <formula>0</formula>
    </cfRule>
  </conditionalFormatting>
  <conditionalFormatting sqref="J342">
    <cfRule type="cellIs" dxfId="35" priority="48" stopIfTrue="1" operator="equal">
      <formula>0</formula>
    </cfRule>
  </conditionalFormatting>
  <conditionalFormatting sqref="A352">
    <cfRule type="cellIs" dxfId="34" priority="49" stopIfTrue="1" operator="equal">
      <formula>0</formula>
    </cfRule>
  </conditionalFormatting>
  <conditionalFormatting sqref="J354">
    <cfRule type="cellIs" dxfId="33" priority="50" stopIfTrue="1" operator="equal">
      <formula>0</formula>
    </cfRule>
  </conditionalFormatting>
  <conditionalFormatting sqref="J356">
    <cfRule type="cellIs" dxfId="32" priority="51" stopIfTrue="1" operator="equal">
      <formula>0</formula>
    </cfRule>
  </conditionalFormatting>
  <conditionalFormatting sqref="J360">
    <cfRule type="cellIs" dxfId="31" priority="52" stopIfTrue="1" operator="equal">
      <formula>0</formula>
    </cfRule>
  </conditionalFormatting>
  <conditionalFormatting sqref="J362">
    <cfRule type="cellIs" dxfId="30" priority="53" stopIfTrue="1" operator="equal">
      <formula>0</formula>
    </cfRule>
  </conditionalFormatting>
  <conditionalFormatting sqref="F389:I389">
    <cfRule type="cellIs" dxfId="29" priority="54" stopIfTrue="1" operator="equal">
      <formula>0</formula>
    </cfRule>
  </conditionalFormatting>
  <conditionalFormatting sqref="F390:I390">
    <cfRule type="cellIs" dxfId="28" priority="55" stopIfTrue="1" operator="equal">
      <formula>0</formula>
    </cfRule>
  </conditionalFormatting>
  <conditionalFormatting sqref="F393:I393">
    <cfRule type="cellIs" dxfId="27" priority="56" stopIfTrue="1" operator="equal">
      <formula>0</formula>
    </cfRule>
  </conditionalFormatting>
  <conditionalFormatting sqref="F394:I394">
    <cfRule type="cellIs" dxfId="26" priority="57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4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4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64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65</v>
      </c>
      <c r="B5" s="54"/>
      <c r="C5" s="53" t="s">
        <v>3</v>
      </c>
      <c r="D5" s="54"/>
      <c r="E5" s="54"/>
      <c r="F5" s="54"/>
      <c r="G5" s="54"/>
    </row>
    <row r="6" spans="1:48" x14ac:dyDescent="0.2">
      <c r="A6" s="51" t="s">
        <v>66</v>
      </c>
      <c r="B6" s="54"/>
      <c r="C6" s="53" t="s">
        <v>67</v>
      </c>
      <c r="D6" s="54"/>
      <c r="E6" s="54"/>
      <c r="F6" s="54"/>
      <c r="G6" s="54"/>
    </row>
    <row r="8" spans="1:48" x14ac:dyDescent="0.2">
      <c r="A8" s="56" t="s">
        <v>781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</row>
    <row r="11" spans="1:48" x14ac:dyDescent="0.2">
      <c r="A11" s="84" t="s">
        <v>7</v>
      </c>
    </row>
    <row r="12" spans="1:48" x14ac:dyDescent="0.2">
      <c r="A12" s="85" t="s">
        <v>782</v>
      </c>
      <c r="B12" s="86" t="s">
        <v>71</v>
      </c>
      <c r="C12" s="87" t="s">
        <v>783</v>
      </c>
      <c r="D12" s="85" t="s">
        <v>784</v>
      </c>
      <c r="E12" s="85" t="s">
        <v>785</v>
      </c>
      <c r="F12" s="14" t="s">
        <v>786</v>
      </c>
      <c r="G12" s="16"/>
    </row>
    <row r="13" spans="1:48" x14ac:dyDescent="0.2">
      <c r="A13" s="88" t="s">
        <v>787</v>
      </c>
      <c r="B13" s="89"/>
      <c r="C13" s="90"/>
      <c r="D13" s="88"/>
      <c r="E13" s="88"/>
      <c r="F13" s="91" t="s">
        <v>788</v>
      </c>
      <c r="G13" s="91" t="s">
        <v>789</v>
      </c>
    </row>
    <row r="14" spans="1:48" x14ac:dyDescent="0.2">
      <c r="A14" s="91">
        <v>1</v>
      </c>
      <c r="B14" s="92">
        <v>2</v>
      </c>
      <c r="C14" s="93">
        <v>3</v>
      </c>
      <c r="D14" s="91">
        <v>4</v>
      </c>
      <c r="E14" s="91">
        <v>5</v>
      </c>
      <c r="F14" s="94">
        <v>6</v>
      </c>
      <c r="G14" s="94">
        <v>7</v>
      </c>
    </row>
    <row r="15" spans="1:48" x14ac:dyDescent="0.2">
      <c r="A15" s="95">
        <v>1</v>
      </c>
      <c r="B15" s="63" t="s">
        <v>790</v>
      </c>
      <c r="C15" s="96" t="s">
        <v>791</v>
      </c>
      <c r="D15" s="66" t="s">
        <v>792</v>
      </c>
      <c r="E15" s="70">
        <v>310.79865000000001</v>
      </c>
      <c r="F15" s="66"/>
      <c r="G15" s="70"/>
    </row>
    <row r="16" spans="1:48" x14ac:dyDescent="0.2">
      <c r="A16" s="95">
        <v>2</v>
      </c>
      <c r="B16" s="63" t="s">
        <v>793</v>
      </c>
      <c r="C16" s="96" t="s">
        <v>33</v>
      </c>
      <c r="D16" s="66" t="s">
        <v>792</v>
      </c>
      <c r="E16" s="70">
        <v>28.412998999999999</v>
      </c>
      <c r="F16" s="66"/>
      <c r="G16" s="70"/>
    </row>
    <row r="17" spans="1:7" x14ac:dyDescent="0.2">
      <c r="A17" s="95"/>
      <c r="B17" s="63"/>
      <c r="C17" s="97" t="s">
        <v>794</v>
      </c>
      <c r="D17" s="98"/>
      <c r="E17" s="99"/>
      <c r="F17" s="98"/>
      <c r="G17" s="99"/>
    </row>
    <row r="18" spans="1:7" ht="25.5" x14ac:dyDescent="0.2">
      <c r="A18" s="95">
        <v>3</v>
      </c>
      <c r="B18" s="63" t="s">
        <v>795</v>
      </c>
      <c r="C18" s="96" t="s">
        <v>796</v>
      </c>
      <c r="D18" s="66" t="s">
        <v>797</v>
      </c>
      <c r="E18" s="70">
        <v>14.829056</v>
      </c>
      <c r="F18" s="66">
        <v>47.04</v>
      </c>
      <c r="G18" s="70" t="s">
        <v>798</v>
      </c>
    </row>
    <row r="19" spans="1:7" x14ac:dyDescent="0.2">
      <c r="A19" s="95">
        <v>4</v>
      </c>
      <c r="B19" s="63" t="s">
        <v>799</v>
      </c>
      <c r="C19" s="96" t="s">
        <v>800</v>
      </c>
      <c r="D19" s="66" t="s">
        <v>797</v>
      </c>
      <c r="E19" s="70">
        <v>1.36E-4</v>
      </c>
      <c r="F19" s="66">
        <v>27.25</v>
      </c>
      <c r="G19" s="70">
        <v>0</v>
      </c>
    </row>
    <row r="20" spans="1:7" ht="25.5" x14ac:dyDescent="0.2">
      <c r="A20" s="95">
        <v>5</v>
      </c>
      <c r="B20" s="63" t="s">
        <v>801</v>
      </c>
      <c r="C20" s="96" t="s">
        <v>802</v>
      </c>
      <c r="D20" s="66" t="s">
        <v>797</v>
      </c>
      <c r="E20" s="70">
        <v>0.18</v>
      </c>
      <c r="F20" s="66">
        <v>1.1299999999999999</v>
      </c>
      <c r="G20" s="70" t="s">
        <v>803</v>
      </c>
    </row>
    <row r="21" spans="1:7" ht="25.5" x14ac:dyDescent="0.2">
      <c r="A21" s="95">
        <v>6</v>
      </c>
      <c r="B21" s="63" t="s">
        <v>804</v>
      </c>
      <c r="C21" s="96" t="s">
        <v>805</v>
      </c>
      <c r="D21" s="66" t="s">
        <v>797</v>
      </c>
      <c r="E21" s="70">
        <v>1.1819999999999999</v>
      </c>
      <c r="F21" s="66">
        <v>0.53</v>
      </c>
      <c r="G21" s="70" t="s">
        <v>806</v>
      </c>
    </row>
    <row r="22" spans="1:7" ht="25.5" x14ac:dyDescent="0.2">
      <c r="A22" s="95">
        <v>7</v>
      </c>
      <c r="B22" s="63" t="s">
        <v>807</v>
      </c>
      <c r="C22" s="96" t="s">
        <v>808</v>
      </c>
      <c r="D22" s="66" t="s">
        <v>797</v>
      </c>
      <c r="E22" s="70">
        <v>0.35191800000000001</v>
      </c>
      <c r="F22" s="66">
        <v>3.27</v>
      </c>
      <c r="G22" s="70" t="s">
        <v>809</v>
      </c>
    </row>
    <row r="23" spans="1:7" ht="25.5" x14ac:dyDescent="0.2">
      <c r="A23" s="95">
        <v>8</v>
      </c>
      <c r="B23" s="63" t="s">
        <v>810</v>
      </c>
      <c r="C23" s="96" t="s">
        <v>811</v>
      </c>
      <c r="D23" s="66" t="s">
        <v>797</v>
      </c>
      <c r="E23" s="70">
        <v>8.1200000000000005E-3</v>
      </c>
      <c r="F23" s="66">
        <v>10.1</v>
      </c>
      <c r="G23" s="70" t="s">
        <v>812</v>
      </c>
    </row>
    <row r="24" spans="1:7" x14ac:dyDescent="0.2">
      <c r="A24" s="95">
        <v>9</v>
      </c>
      <c r="B24" s="63" t="s">
        <v>813</v>
      </c>
      <c r="C24" s="96" t="s">
        <v>814</v>
      </c>
      <c r="D24" s="66" t="s">
        <v>797</v>
      </c>
      <c r="E24" s="70">
        <v>0.80437400000000003</v>
      </c>
      <c r="F24" s="66">
        <v>9.07</v>
      </c>
      <c r="G24" s="70" t="s">
        <v>815</v>
      </c>
    </row>
    <row r="25" spans="1:7" ht="25.5" x14ac:dyDescent="0.2">
      <c r="A25" s="95">
        <v>10</v>
      </c>
      <c r="B25" s="63" t="s">
        <v>816</v>
      </c>
      <c r="C25" s="96" t="s">
        <v>817</v>
      </c>
      <c r="D25" s="66" t="s">
        <v>797</v>
      </c>
      <c r="E25" s="70">
        <v>0.932176</v>
      </c>
      <c r="F25" s="66">
        <v>3.21</v>
      </c>
      <c r="G25" s="70" t="s">
        <v>818</v>
      </c>
    </row>
    <row r="26" spans="1:7" ht="38.25" x14ac:dyDescent="0.2">
      <c r="A26" s="95">
        <v>11</v>
      </c>
      <c r="B26" s="63" t="s">
        <v>819</v>
      </c>
      <c r="C26" s="96" t="s">
        <v>820</v>
      </c>
      <c r="D26" s="66" t="s">
        <v>797</v>
      </c>
      <c r="E26" s="70">
        <v>2.6011000000000002</v>
      </c>
      <c r="F26" s="66">
        <v>22.81</v>
      </c>
      <c r="G26" s="70" t="s">
        <v>821</v>
      </c>
    </row>
    <row r="27" spans="1:7" ht="38.25" x14ac:dyDescent="0.2">
      <c r="A27" s="95">
        <v>12</v>
      </c>
      <c r="B27" s="63" t="s">
        <v>822</v>
      </c>
      <c r="C27" s="96" t="s">
        <v>823</v>
      </c>
      <c r="D27" s="66" t="s">
        <v>797</v>
      </c>
      <c r="E27" s="70">
        <v>2.2563840000000002</v>
      </c>
      <c r="F27" s="66">
        <v>28.36</v>
      </c>
      <c r="G27" s="70" t="s">
        <v>824</v>
      </c>
    </row>
    <row r="28" spans="1:7" ht="25.5" x14ac:dyDescent="0.2">
      <c r="A28" s="95">
        <v>13</v>
      </c>
      <c r="B28" s="63" t="s">
        <v>825</v>
      </c>
      <c r="C28" s="96" t="s">
        <v>826</v>
      </c>
      <c r="D28" s="66" t="s">
        <v>797</v>
      </c>
      <c r="E28" s="70">
        <v>0.17954999999999999</v>
      </c>
      <c r="F28" s="66">
        <v>37.700000000000003</v>
      </c>
      <c r="G28" s="70" t="s">
        <v>827</v>
      </c>
    </row>
    <row r="29" spans="1:7" x14ac:dyDescent="0.2">
      <c r="A29" s="95">
        <v>14</v>
      </c>
      <c r="B29" s="63" t="s">
        <v>828</v>
      </c>
      <c r="C29" s="96" t="s">
        <v>829</v>
      </c>
      <c r="D29" s="66" t="s">
        <v>797</v>
      </c>
      <c r="E29" s="70">
        <v>0.56799999999999995</v>
      </c>
      <c r="F29" s="66">
        <v>37.39</v>
      </c>
      <c r="G29" s="70" t="s">
        <v>830</v>
      </c>
    </row>
    <row r="30" spans="1:7" x14ac:dyDescent="0.2">
      <c r="A30" s="95">
        <v>15</v>
      </c>
      <c r="B30" s="63" t="s">
        <v>831</v>
      </c>
      <c r="C30" s="96" t="s">
        <v>832</v>
      </c>
      <c r="D30" s="66" t="s">
        <v>797</v>
      </c>
      <c r="E30" s="70">
        <v>0.13633799999999999</v>
      </c>
      <c r="F30" s="66">
        <v>0.28999999999999998</v>
      </c>
      <c r="G30" s="70" t="s">
        <v>833</v>
      </c>
    </row>
    <row r="31" spans="1:7" x14ac:dyDescent="0.2">
      <c r="A31" s="95">
        <v>16</v>
      </c>
      <c r="B31" s="63" t="s">
        <v>834</v>
      </c>
      <c r="C31" s="96" t="s">
        <v>835</v>
      </c>
      <c r="D31" s="66" t="s">
        <v>797</v>
      </c>
      <c r="E31" s="70">
        <v>0.21765000000000001</v>
      </c>
      <c r="F31" s="66">
        <v>11.83</v>
      </c>
      <c r="G31" s="70" t="s">
        <v>836</v>
      </c>
    </row>
    <row r="32" spans="1:7" x14ac:dyDescent="0.2">
      <c r="A32" s="95">
        <v>17</v>
      </c>
      <c r="B32" s="63" t="s">
        <v>837</v>
      </c>
      <c r="C32" s="96" t="s">
        <v>838</v>
      </c>
      <c r="D32" s="66" t="s">
        <v>797</v>
      </c>
      <c r="E32" s="70">
        <v>1.3552679999999999</v>
      </c>
      <c r="F32" s="66">
        <v>0.7</v>
      </c>
      <c r="G32" s="70" t="s">
        <v>839</v>
      </c>
    </row>
    <row r="33" spans="1:7" x14ac:dyDescent="0.2">
      <c r="A33" s="95">
        <v>18</v>
      </c>
      <c r="B33" s="63" t="s">
        <v>840</v>
      </c>
      <c r="C33" s="96" t="s">
        <v>841</v>
      </c>
      <c r="D33" s="66" t="s">
        <v>797</v>
      </c>
      <c r="E33" s="70">
        <v>1.9852799999999999</v>
      </c>
      <c r="F33" s="66">
        <v>8.7200000000000006</v>
      </c>
      <c r="G33" s="70" t="s">
        <v>842</v>
      </c>
    </row>
    <row r="34" spans="1:7" x14ac:dyDescent="0.2">
      <c r="A34" s="95">
        <v>19</v>
      </c>
      <c r="B34" s="63" t="s">
        <v>843</v>
      </c>
      <c r="C34" s="96" t="s">
        <v>844</v>
      </c>
      <c r="D34" s="66" t="s">
        <v>797</v>
      </c>
      <c r="E34" s="70">
        <v>2.7772000000000001</v>
      </c>
      <c r="F34" s="66">
        <v>0.21</v>
      </c>
      <c r="G34" s="70" t="s">
        <v>845</v>
      </c>
    </row>
    <row r="35" spans="1:7" x14ac:dyDescent="0.2">
      <c r="A35" s="95">
        <v>20</v>
      </c>
      <c r="B35" s="63" t="s">
        <v>846</v>
      </c>
      <c r="C35" s="96" t="s">
        <v>847</v>
      </c>
      <c r="D35" s="66" t="s">
        <v>797</v>
      </c>
      <c r="E35" s="70">
        <v>0.82859000000000005</v>
      </c>
      <c r="F35" s="66">
        <v>0.1</v>
      </c>
      <c r="G35" s="70" t="s">
        <v>812</v>
      </c>
    </row>
    <row r="36" spans="1:7" x14ac:dyDescent="0.2">
      <c r="A36" s="95">
        <v>21</v>
      </c>
      <c r="B36" s="63" t="s">
        <v>848</v>
      </c>
      <c r="C36" s="96" t="s">
        <v>849</v>
      </c>
      <c r="D36" s="66" t="s">
        <v>797</v>
      </c>
      <c r="E36" s="70">
        <v>0.16944999999999999</v>
      </c>
      <c r="F36" s="66">
        <v>25.98</v>
      </c>
      <c r="G36" s="70" t="s">
        <v>850</v>
      </c>
    </row>
    <row r="37" spans="1:7" x14ac:dyDescent="0.2">
      <c r="A37" s="95">
        <v>22</v>
      </c>
      <c r="B37" s="63" t="s">
        <v>851</v>
      </c>
      <c r="C37" s="96" t="s">
        <v>852</v>
      </c>
      <c r="D37" s="66" t="s">
        <v>797</v>
      </c>
      <c r="E37" s="70">
        <v>0.118157</v>
      </c>
      <c r="F37" s="66">
        <v>0.61</v>
      </c>
      <c r="G37" s="70" t="s">
        <v>853</v>
      </c>
    </row>
    <row r="38" spans="1:7" x14ac:dyDescent="0.2">
      <c r="A38" s="95">
        <v>23</v>
      </c>
      <c r="B38" s="63" t="s">
        <v>854</v>
      </c>
      <c r="C38" s="96" t="s">
        <v>855</v>
      </c>
      <c r="D38" s="66" t="s">
        <v>797</v>
      </c>
      <c r="E38" s="70">
        <v>2.2320820000000001</v>
      </c>
      <c r="F38" s="66">
        <v>0.26</v>
      </c>
      <c r="G38" s="70" t="s">
        <v>845</v>
      </c>
    </row>
    <row r="39" spans="1:7" x14ac:dyDescent="0.2">
      <c r="A39" s="95">
        <v>24</v>
      </c>
      <c r="B39" s="63" t="s">
        <v>856</v>
      </c>
      <c r="C39" s="96" t="s">
        <v>857</v>
      </c>
      <c r="D39" s="66" t="s">
        <v>797</v>
      </c>
      <c r="E39" s="70">
        <v>0.14762400000000001</v>
      </c>
      <c r="F39" s="66">
        <v>1.36</v>
      </c>
      <c r="G39" s="70" t="s">
        <v>803</v>
      </c>
    </row>
    <row r="40" spans="1:7" ht="25.5" x14ac:dyDescent="0.2">
      <c r="A40" s="95">
        <v>25</v>
      </c>
      <c r="B40" s="63" t="s">
        <v>858</v>
      </c>
      <c r="C40" s="96" t="s">
        <v>859</v>
      </c>
      <c r="D40" s="66" t="s">
        <v>797</v>
      </c>
      <c r="E40" s="70">
        <v>2.48672</v>
      </c>
      <c r="F40" s="66">
        <v>0.14000000000000001</v>
      </c>
      <c r="G40" s="70" t="s">
        <v>860</v>
      </c>
    </row>
    <row r="41" spans="1:7" x14ac:dyDescent="0.2">
      <c r="A41" s="95">
        <v>26</v>
      </c>
      <c r="B41" s="63" t="s">
        <v>861</v>
      </c>
      <c r="C41" s="96" t="s">
        <v>862</v>
      </c>
      <c r="D41" s="66" t="s">
        <v>797</v>
      </c>
      <c r="E41" s="70">
        <v>0.219275</v>
      </c>
      <c r="F41" s="66">
        <v>0.56000000000000005</v>
      </c>
      <c r="G41" s="70" t="s">
        <v>863</v>
      </c>
    </row>
    <row r="42" spans="1:7" ht="25.5" x14ac:dyDescent="0.2">
      <c r="A42" s="95">
        <v>27</v>
      </c>
      <c r="B42" s="63" t="s">
        <v>864</v>
      </c>
      <c r="C42" s="96" t="s">
        <v>865</v>
      </c>
      <c r="D42" s="66" t="s">
        <v>797</v>
      </c>
      <c r="E42" s="70">
        <v>0.58040000000000003</v>
      </c>
      <c r="F42" s="66">
        <v>3.21</v>
      </c>
      <c r="G42" s="70" t="s">
        <v>866</v>
      </c>
    </row>
    <row r="43" spans="1:7" x14ac:dyDescent="0.2">
      <c r="A43" s="95">
        <v>28</v>
      </c>
      <c r="B43" s="63" t="s">
        <v>867</v>
      </c>
      <c r="C43" s="96" t="s">
        <v>868</v>
      </c>
      <c r="D43" s="66" t="s">
        <v>797</v>
      </c>
      <c r="E43" s="70">
        <v>1.695668</v>
      </c>
      <c r="F43" s="66">
        <v>0.24</v>
      </c>
      <c r="G43" s="70" t="s">
        <v>869</v>
      </c>
    </row>
    <row r="44" spans="1:7" x14ac:dyDescent="0.2">
      <c r="A44" s="95">
        <v>29</v>
      </c>
      <c r="B44" s="63" t="s">
        <v>870</v>
      </c>
      <c r="C44" s="96" t="s">
        <v>871</v>
      </c>
      <c r="D44" s="66" t="s">
        <v>797</v>
      </c>
      <c r="E44" s="70">
        <v>4.7938989999999997</v>
      </c>
      <c r="F44" s="66">
        <v>11.54</v>
      </c>
      <c r="G44" s="70" t="s">
        <v>872</v>
      </c>
    </row>
    <row r="45" spans="1:7" x14ac:dyDescent="0.2">
      <c r="A45" s="95"/>
      <c r="B45" s="63"/>
      <c r="C45" s="97" t="s">
        <v>873</v>
      </c>
      <c r="D45" s="98"/>
      <c r="E45" s="99"/>
      <c r="F45" s="98"/>
      <c r="G45" s="99">
        <v>946</v>
      </c>
    </row>
    <row r="46" spans="1:7" x14ac:dyDescent="0.2">
      <c r="A46" s="95"/>
      <c r="B46" s="63"/>
      <c r="C46" s="97" t="s">
        <v>15</v>
      </c>
      <c r="D46" s="98"/>
      <c r="E46" s="99"/>
      <c r="F46" s="98"/>
      <c r="G46" s="99"/>
    </row>
    <row r="47" spans="1:7" ht="25.5" x14ac:dyDescent="0.2">
      <c r="A47" s="95">
        <v>30</v>
      </c>
      <c r="B47" s="63" t="s">
        <v>145</v>
      </c>
      <c r="C47" s="96" t="s">
        <v>146</v>
      </c>
      <c r="D47" s="66" t="s">
        <v>874</v>
      </c>
      <c r="E47" s="70">
        <v>32</v>
      </c>
      <c r="F47" s="66">
        <v>26.23</v>
      </c>
      <c r="G47" s="70" t="s">
        <v>875</v>
      </c>
    </row>
    <row r="48" spans="1:7" ht="25.5" x14ac:dyDescent="0.2">
      <c r="A48" s="95">
        <v>31</v>
      </c>
      <c r="B48" s="63" t="s">
        <v>140</v>
      </c>
      <c r="C48" s="96" t="s">
        <v>141</v>
      </c>
      <c r="D48" s="66" t="s">
        <v>874</v>
      </c>
      <c r="E48" s="70">
        <v>32</v>
      </c>
      <c r="F48" s="66">
        <v>35.700000000000003</v>
      </c>
      <c r="G48" s="70" t="s">
        <v>876</v>
      </c>
    </row>
    <row r="49" spans="1:7" ht="25.5" x14ac:dyDescent="0.2">
      <c r="A49" s="95">
        <v>32</v>
      </c>
      <c r="B49" s="63" t="s">
        <v>228</v>
      </c>
      <c r="C49" s="96" t="s">
        <v>229</v>
      </c>
      <c r="D49" s="66" t="s">
        <v>874</v>
      </c>
      <c r="E49" s="70">
        <v>3</v>
      </c>
      <c r="F49" s="66">
        <v>185.71</v>
      </c>
      <c r="G49" s="70" t="s">
        <v>877</v>
      </c>
    </row>
    <row r="50" spans="1:7" ht="25.5" x14ac:dyDescent="0.2">
      <c r="A50" s="95">
        <v>33</v>
      </c>
      <c r="B50" s="63" t="s">
        <v>878</v>
      </c>
      <c r="C50" s="96" t="s">
        <v>879</v>
      </c>
      <c r="D50" s="66" t="s">
        <v>880</v>
      </c>
      <c r="E50" s="70">
        <v>0.34864000000000001</v>
      </c>
      <c r="F50" s="66">
        <v>11.48</v>
      </c>
      <c r="G50" s="70">
        <v>4</v>
      </c>
    </row>
    <row r="51" spans="1:7" x14ac:dyDescent="0.2">
      <c r="A51" s="95">
        <v>34</v>
      </c>
      <c r="B51" s="63" t="s">
        <v>881</v>
      </c>
      <c r="C51" s="96" t="s">
        <v>882</v>
      </c>
      <c r="D51" s="66" t="s">
        <v>883</v>
      </c>
      <c r="E51" s="70">
        <v>2.3879999999999999E-3</v>
      </c>
      <c r="F51" s="66">
        <v>2.09</v>
      </c>
      <c r="G51" s="70" t="s">
        <v>884</v>
      </c>
    </row>
    <row r="52" spans="1:7" ht="25.5" x14ac:dyDescent="0.2">
      <c r="A52" s="95">
        <v>35</v>
      </c>
      <c r="B52" s="63" t="s">
        <v>647</v>
      </c>
      <c r="C52" s="96" t="s">
        <v>648</v>
      </c>
      <c r="D52" s="66" t="s">
        <v>883</v>
      </c>
      <c r="E52" s="70">
        <v>23.9268</v>
      </c>
      <c r="F52" s="66">
        <v>5.0599999999999996</v>
      </c>
      <c r="G52" s="70" t="s">
        <v>885</v>
      </c>
    </row>
    <row r="53" spans="1:7" ht="25.5" x14ac:dyDescent="0.2">
      <c r="A53" s="95">
        <v>36</v>
      </c>
      <c r="B53" s="63" t="s">
        <v>886</v>
      </c>
      <c r="C53" s="96" t="s">
        <v>887</v>
      </c>
      <c r="D53" s="66" t="s">
        <v>888</v>
      </c>
      <c r="E53" s="70">
        <v>1.1648E-2</v>
      </c>
      <c r="F53" s="66">
        <v>5052.8900000000003</v>
      </c>
      <c r="G53" s="70" t="s">
        <v>889</v>
      </c>
    </row>
    <row r="54" spans="1:7" x14ac:dyDescent="0.2">
      <c r="A54" s="95">
        <v>37</v>
      </c>
      <c r="B54" s="63" t="s">
        <v>890</v>
      </c>
      <c r="C54" s="96" t="s">
        <v>891</v>
      </c>
      <c r="D54" s="66" t="s">
        <v>892</v>
      </c>
      <c r="E54" s="70">
        <v>0.10856</v>
      </c>
      <c r="F54" s="66">
        <v>31.14</v>
      </c>
      <c r="G54" s="70" t="s">
        <v>893</v>
      </c>
    </row>
    <row r="55" spans="1:7" x14ac:dyDescent="0.2">
      <c r="A55" s="95">
        <v>38</v>
      </c>
      <c r="B55" s="63" t="s">
        <v>623</v>
      </c>
      <c r="C55" s="96" t="s">
        <v>624</v>
      </c>
      <c r="D55" s="66" t="s">
        <v>888</v>
      </c>
      <c r="E55" s="70">
        <v>0</v>
      </c>
      <c r="F55" s="66">
        <v>3343.03</v>
      </c>
      <c r="G55" s="70">
        <v>0</v>
      </c>
    </row>
    <row r="56" spans="1:7" x14ac:dyDescent="0.2">
      <c r="A56" s="95">
        <v>39</v>
      </c>
      <c r="B56" s="63" t="s">
        <v>894</v>
      </c>
      <c r="C56" s="96" t="s">
        <v>895</v>
      </c>
      <c r="D56" s="66" t="s">
        <v>888</v>
      </c>
      <c r="E56" s="70">
        <v>3.8200000000000002E-4</v>
      </c>
      <c r="F56" s="66">
        <v>3132</v>
      </c>
      <c r="G56" s="70" t="s">
        <v>896</v>
      </c>
    </row>
    <row r="57" spans="1:7" ht="38.25" x14ac:dyDescent="0.2">
      <c r="A57" s="95">
        <v>40</v>
      </c>
      <c r="B57" s="63" t="s">
        <v>343</v>
      </c>
      <c r="C57" s="96" t="s">
        <v>344</v>
      </c>
      <c r="D57" s="66" t="s">
        <v>888</v>
      </c>
      <c r="E57" s="70">
        <v>0.19700000000000001</v>
      </c>
      <c r="F57" s="66">
        <v>462.05</v>
      </c>
      <c r="G57" s="70" t="s">
        <v>897</v>
      </c>
    </row>
    <row r="58" spans="1:7" x14ac:dyDescent="0.2">
      <c r="A58" s="95">
        <v>41</v>
      </c>
      <c r="B58" s="63" t="s">
        <v>898</v>
      </c>
      <c r="C58" s="96" t="s">
        <v>899</v>
      </c>
      <c r="D58" s="66" t="s">
        <v>883</v>
      </c>
      <c r="E58" s="70">
        <v>0.08</v>
      </c>
      <c r="F58" s="66">
        <v>5.12</v>
      </c>
      <c r="G58" s="70" t="s">
        <v>869</v>
      </c>
    </row>
    <row r="59" spans="1:7" x14ac:dyDescent="0.2">
      <c r="A59" s="95">
        <v>42</v>
      </c>
      <c r="B59" s="63" t="s">
        <v>900</v>
      </c>
      <c r="C59" s="96" t="s">
        <v>901</v>
      </c>
      <c r="D59" s="66" t="s">
        <v>888</v>
      </c>
      <c r="E59" s="70">
        <v>2.7999999999999998E-4</v>
      </c>
      <c r="F59" s="66">
        <v>4594.24</v>
      </c>
      <c r="G59" s="70" t="s">
        <v>902</v>
      </c>
    </row>
    <row r="60" spans="1:7" x14ac:dyDescent="0.2">
      <c r="A60" s="95">
        <v>43</v>
      </c>
      <c r="B60" s="63" t="s">
        <v>903</v>
      </c>
      <c r="C60" s="96" t="s">
        <v>904</v>
      </c>
      <c r="D60" s="66" t="s">
        <v>888</v>
      </c>
      <c r="E60" s="70">
        <v>6.2399999999999999E-4</v>
      </c>
      <c r="F60" s="66">
        <v>5946.19</v>
      </c>
      <c r="G60" s="70" t="s">
        <v>905</v>
      </c>
    </row>
    <row r="61" spans="1:7" x14ac:dyDescent="0.2">
      <c r="A61" s="95">
        <v>44</v>
      </c>
      <c r="B61" s="63" t="s">
        <v>906</v>
      </c>
      <c r="C61" s="96" t="s">
        <v>907</v>
      </c>
      <c r="D61" s="66" t="s">
        <v>908</v>
      </c>
      <c r="E61" s="70">
        <v>1.1370199999999999</v>
      </c>
      <c r="F61" s="66">
        <v>3.1</v>
      </c>
      <c r="G61" s="70" t="s">
        <v>909</v>
      </c>
    </row>
    <row r="62" spans="1:7" x14ac:dyDescent="0.2">
      <c r="A62" s="95">
        <v>45</v>
      </c>
      <c r="B62" s="63" t="s">
        <v>910</v>
      </c>
      <c r="C62" s="96" t="s">
        <v>911</v>
      </c>
      <c r="D62" s="66" t="s">
        <v>912</v>
      </c>
      <c r="E62" s="70">
        <v>6.3832E-2</v>
      </c>
      <c r="F62" s="66">
        <v>8.1199999999999992</v>
      </c>
      <c r="G62" s="70" t="s">
        <v>913</v>
      </c>
    </row>
    <row r="63" spans="1:7" x14ac:dyDescent="0.2">
      <c r="A63" s="95">
        <v>46</v>
      </c>
      <c r="B63" s="63" t="s">
        <v>654</v>
      </c>
      <c r="C63" s="96" t="s">
        <v>655</v>
      </c>
      <c r="D63" s="66" t="s">
        <v>912</v>
      </c>
      <c r="E63" s="70">
        <v>0.29399999999999998</v>
      </c>
      <c r="F63" s="66">
        <v>4.24</v>
      </c>
      <c r="G63" s="70" t="s">
        <v>914</v>
      </c>
    </row>
    <row r="64" spans="1:7" x14ac:dyDescent="0.2">
      <c r="A64" s="95">
        <v>47</v>
      </c>
      <c r="B64" s="63" t="s">
        <v>915</v>
      </c>
      <c r="C64" s="96" t="s">
        <v>916</v>
      </c>
      <c r="D64" s="66" t="s">
        <v>888</v>
      </c>
      <c r="E64" s="70">
        <v>5.1999999999999997E-5</v>
      </c>
      <c r="F64" s="66">
        <v>3437.58</v>
      </c>
      <c r="G64" s="70" t="s">
        <v>917</v>
      </c>
    </row>
    <row r="65" spans="1:7" x14ac:dyDescent="0.2">
      <c r="A65" s="95">
        <v>48</v>
      </c>
      <c r="B65" s="63" t="s">
        <v>918</v>
      </c>
      <c r="C65" s="96" t="s">
        <v>919</v>
      </c>
      <c r="D65" s="66" t="s">
        <v>883</v>
      </c>
      <c r="E65" s="70">
        <v>2.93E-2</v>
      </c>
      <c r="F65" s="66">
        <v>3.28</v>
      </c>
      <c r="G65" s="70" t="s">
        <v>920</v>
      </c>
    </row>
    <row r="66" spans="1:7" x14ac:dyDescent="0.2">
      <c r="A66" s="95">
        <v>49</v>
      </c>
      <c r="B66" s="63" t="s">
        <v>921</v>
      </c>
      <c r="C66" s="96" t="s">
        <v>922</v>
      </c>
      <c r="D66" s="66" t="s">
        <v>888</v>
      </c>
      <c r="E66" s="70">
        <v>1.8E-5</v>
      </c>
      <c r="F66" s="66">
        <v>3384</v>
      </c>
      <c r="G66" s="70" t="s">
        <v>923</v>
      </c>
    </row>
    <row r="67" spans="1:7" ht="25.5" x14ac:dyDescent="0.2">
      <c r="A67" s="95">
        <v>50</v>
      </c>
      <c r="B67" s="63" t="s">
        <v>924</v>
      </c>
      <c r="C67" s="96" t="s">
        <v>925</v>
      </c>
      <c r="D67" s="66" t="s">
        <v>888</v>
      </c>
      <c r="E67" s="70">
        <v>1.056E-2</v>
      </c>
      <c r="F67" s="66">
        <v>221.6</v>
      </c>
      <c r="G67" s="70" t="s">
        <v>926</v>
      </c>
    </row>
    <row r="68" spans="1:7" x14ac:dyDescent="0.2">
      <c r="A68" s="95">
        <v>51</v>
      </c>
      <c r="B68" s="63" t="s">
        <v>927</v>
      </c>
      <c r="C68" s="96" t="s">
        <v>928</v>
      </c>
      <c r="D68" s="66" t="s">
        <v>888</v>
      </c>
      <c r="E68" s="70">
        <v>4.0600000000000002E-3</v>
      </c>
      <c r="F68" s="66">
        <v>205.19</v>
      </c>
      <c r="G68" s="70" t="s">
        <v>929</v>
      </c>
    </row>
    <row r="69" spans="1:7" x14ac:dyDescent="0.2">
      <c r="A69" s="95">
        <v>52</v>
      </c>
      <c r="B69" s="63" t="s">
        <v>930</v>
      </c>
      <c r="C69" s="96" t="s">
        <v>931</v>
      </c>
      <c r="D69" s="66" t="s">
        <v>932</v>
      </c>
      <c r="E69" s="70">
        <v>119.6</v>
      </c>
      <c r="F69" s="66">
        <v>0.05</v>
      </c>
      <c r="G69" s="70" t="s">
        <v>933</v>
      </c>
    </row>
    <row r="70" spans="1:7" x14ac:dyDescent="0.2">
      <c r="A70" s="95">
        <v>53</v>
      </c>
      <c r="B70" s="63" t="s">
        <v>934</v>
      </c>
      <c r="C70" s="96" t="s">
        <v>935</v>
      </c>
      <c r="D70" s="66" t="s">
        <v>888</v>
      </c>
      <c r="E70" s="70">
        <v>2.7680000000000001E-3</v>
      </c>
      <c r="F70" s="66">
        <v>1200</v>
      </c>
      <c r="G70" s="70" t="s">
        <v>936</v>
      </c>
    </row>
    <row r="71" spans="1:7" x14ac:dyDescent="0.2">
      <c r="A71" s="95">
        <v>54</v>
      </c>
      <c r="B71" s="63" t="s">
        <v>937</v>
      </c>
      <c r="C71" s="96" t="s">
        <v>938</v>
      </c>
      <c r="D71" s="66" t="s">
        <v>888</v>
      </c>
      <c r="E71" s="70">
        <v>0.16492000000000001</v>
      </c>
      <c r="F71" s="66">
        <v>777.5</v>
      </c>
      <c r="G71" s="70" t="s">
        <v>939</v>
      </c>
    </row>
    <row r="72" spans="1:7" x14ac:dyDescent="0.2">
      <c r="A72" s="95">
        <v>55</v>
      </c>
      <c r="B72" s="63" t="s">
        <v>940</v>
      </c>
      <c r="C72" s="96" t="s">
        <v>941</v>
      </c>
      <c r="D72" s="66" t="s">
        <v>883</v>
      </c>
      <c r="E72" s="70">
        <v>16.23516</v>
      </c>
      <c r="F72" s="66">
        <v>1.28</v>
      </c>
      <c r="G72" s="70" t="s">
        <v>942</v>
      </c>
    </row>
    <row r="73" spans="1:7" ht="25.5" x14ac:dyDescent="0.2">
      <c r="A73" s="95">
        <v>56</v>
      </c>
      <c r="B73" s="63" t="s">
        <v>943</v>
      </c>
      <c r="C73" s="96" t="s">
        <v>944</v>
      </c>
      <c r="D73" s="66" t="s">
        <v>880</v>
      </c>
      <c r="E73" s="70">
        <v>0.22</v>
      </c>
      <c r="F73" s="66">
        <v>2.42</v>
      </c>
      <c r="G73" s="70" t="s">
        <v>945</v>
      </c>
    </row>
    <row r="74" spans="1:7" ht="38.25" x14ac:dyDescent="0.2">
      <c r="A74" s="95">
        <v>57</v>
      </c>
      <c r="B74" s="63" t="s">
        <v>616</v>
      </c>
      <c r="C74" s="96" t="s">
        <v>617</v>
      </c>
      <c r="D74" s="66" t="s">
        <v>880</v>
      </c>
      <c r="E74" s="70">
        <v>5.0960000000000001</v>
      </c>
      <c r="F74" s="66">
        <v>5</v>
      </c>
      <c r="G74" s="70" t="s">
        <v>946</v>
      </c>
    </row>
    <row r="75" spans="1:7" ht="38.25" x14ac:dyDescent="0.2">
      <c r="A75" s="95">
        <v>58</v>
      </c>
      <c r="B75" s="63" t="s">
        <v>609</v>
      </c>
      <c r="C75" s="96" t="s">
        <v>610</v>
      </c>
      <c r="D75" s="66" t="s">
        <v>880</v>
      </c>
      <c r="E75" s="70">
        <v>5.5087999999999999</v>
      </c>
      <c r="F75" s="66">
        <v>6.89</v>
      </c>
      <c r="G75" s="70" t="s">
        <v>947</v>
      </c>
    </row>
    <row r="76" spans="1:7" ht="38.25" x14ac:dyDescent="0.2">
      <c r="A76" s="95">
        <v>59</v>
      </c>
      <c r="B76" s="63" t="s">
        <v>483</v>
      </c>
      <c r="C76" s="96" t="s">
        <v>484</v>
      </c>
      <c r="D76" s="66" t="s">
        <v>880</v>
      </c>
      <c r="E76" s="70">
        <v>0.50129999999999997</v>
      </c>
      <c r="F76" s="66">
        <v>6</v>
      </c>
      <c r="G76" s="70" t="s">
        <v>948</v>
      </c>
    </row>
    <row r="77" spans="1:7" ht="25.5" x14ac:dyDescent="0.2">
      <c r="A77" s="95">
        <v>60</v>
      </c>
      <c r="B77" s="63" t="s">
        <v>949</v>
      </c>
      <c r="C77" s="96" t="s">
        <v>950</v>
      </c>
      <c r="D77" s="66" t="s">
        <v>874</v>
      </c>
      <c r="E77" s="70">
        <v>3.7999999999999999E-2</v>
      </c>
      <c r="F77" s="66">
        <v>254.48</v>
      </c>
      <c r="G77" s="70" t="s">
        <v>951</v>
      </c>
    </row>
    <row r="78" spans="1:7" ht="38.25" x14ac:dyDescent="0.2">
      <c r="A78" s="95">
        <v>61</v>
      </c>
      <c r="B78" s="63" t="s">
        <v>952</v>
      </c>
      <c r="C78" s="96" t="s">
        <v>953</v>
      </c>
      <c r="D78" s="66" t="s">
        <v>874</v>
      </c>
      <c r="E78" s="70">
        <v>1.01E-2</v>
      </c>
      <c r="F78" s="66">
        <v>9.64</v>
      </c>
      <c r="G78" s="70" t="s">
        <v>920</v>
      </c>
    </row>
    <row r="79" spans="1:7" ht="38.25" x14ac:dyDescent="0.2">
      <c r="A79" s="95">
        <v>62</v>
      </c>
      <c r="B79" s="63" t="s">
        <v>954</v>
      </c>
      <c r="C79" s="96" t="s">
        <v>955</v>
      </c>
      <c r="D79" s="66" t="s">
        <v>874</v>
      </c>
      <c r="E79" s="70">
        <v>8.9375999999999997E-2</v>
      </c>
      <c r="F79" s="66">
        <v>6.47</v>
      </c>
      <c r="G79" s="70" t="s">
        <v>845</v>
      </c>
    </row>
    <row r="80" spans="1:7" ht="25.5" x14ac:dyDescent="0.2">
      <c r="A80" s="95">
        <v>63</v>
      </c>
      <c r="B80" s="63" t="s">
        <v>956</v>
      </c>
      <c r="C80" s="96" t="s">
        <v>957</v>
      </c>
      <c r="D80" s="66" t="s">
        <v>880</v>
      </c>
      <c r="E80" s="70">
        <v>0.73128000000000004</v>
      </c>
      <c r="F80" s="66">
        <v>29.58</v>
      </c>
      <c r="G80" s="70" t="s">
        <v>958</v>
      </c>
    </row>
    <row r="81" spans="1:7" x14ac:dyDescent="0.2">
      <c r="A81" s="95">
        <v>64</v>
      </c>
      <c r="B81" s="63" t="s">
        <v>959</v>
      </c>
      <c r="C81" s="96" t="s">
        <v>960</v>
      </c>
      <c r="D81" s="66" t="s">
        <v>888</v>
      </c>
      <c r="E81" s="70">
        <v>1.27E-4</v>
      </c>
      <c r="F81" s="66">
        <v>2450.09</v>
      </c>
      <c r="G81" s="70" t="s">
        <v>961</v>
      </c>
    </row>
    <row r="82" spans="1:7" ht="25.5" x14ac:dyDescent="0.2">
      <c r="A82" s="95">
        <v>65</v>
      </c>
      <c r="B82" s="63" t="s">
        <v>962</v>
      </c>
      <c r="C82" s="96" t="s">
        <v>963</v>
      </c>
      <c r="D82" s="66" t="s">
        <v>964</v>
      </c>
      <c r="E82" s="70">
        <v>1.384E-3</v>
      </c>
      <c r="F82" s="66">
        <v>181.51</v>
      </c>
      <c r="G82" s="70" t="s">
        <v>965</v>
      </c>
    </row>
    <row r="83" spans="1:7" ht="25.5" x14ac:dyDescent="0.2">
      <c r="A83" s="95">
        <v>66</v>
      </c>
      <c r="B83" s="63" t="s">
        <v>203</v>
      </c>
      <c r="C83" s="96" t="s">
        <v>204</v>
      </c>
      <c r="D83" s="66" t="s">
        <v>964</v>
      </c>
      <c r="E83" s="70">
        <v>5.3E-3</v>
      </c>
      <c r="F83" s="66">
        <v>282.14</v>
      </c>
      <c r="G83" s="70" t="s">
        <v>966</v>
      </c>
    </row>
    <row r="84" spans="1:7" ht="25.5" x14ac:dyDescent="0.2">
      <c r="A84" s="95">
        <v>67</v>
      </c>
      <c r="B84" s="63" t="s">
        <v>967</v>
      </c>
      <c r="C84" s="96" t="s">
        <v>968</v>
      </c>
      <c r="D84" s="66" t="s">
        <v>964</v>
      </c>
      <c r="E84" s="70">
        <v>2.6220000000000002E-3</v>
      </c>
      <c r="F84" s="66">
        <v>371.5</v>
      </c>
      <c r="G84" s="70" t="s">
        <v>969</v>
      </c>
    </row>
    <row r="85" spans="1:7" ht="25.5" x14ac:dyDescent="0.2">
      <c r="A85" s="95">
        <v>68</v>
      </c>
      <c r="B85" s="63" t="s">
        <v>970</v>
      </c>
      <c r="C85" s="96" t="s">
        <v>971</v>
      </c>
      <c r="D85" s="66" t="s">
        <v>964</v>
      </c>
      <c r="E85" s="70">
        <v>1.16E-4</v>
      </c>
      <c r="F85" s="66">
        <v>267.08</v>
      </c>
      <c r="G85" s="70" t="s">
        <v>972</v>
      </c>
    </row>
    <row r="86" spans="1:7" ht="25.5" x14ac:dyDescent="0.2">
      <c r="A86" s="95">
        <v>69</v>
      </c>
      <c r="B86" s="63" t="s">
        <v>973</v>
      </c>
      <c r="C86" s="96" t="s">
        <v>974</v>
      </c>
      <c r="D86" s="66" t="s">
        <v>964</v>
      </c>
      <c r="E86" s="70">
        <v>1.584E-2</v>
      </c>
      <c r="F86" s="66">
        <v>186.78</v>
      </c>
      <c r="G86" s="70" t="s">
        <v>975</v>
      </c>
    </row>
    <row r="87" spans="1:7" ht="25.5" x14ac:dyDescent="0.2">
      <c r="A87" s="95">
        <v>70</v>
      </c>
      <c r="B87" s="63" t="s">
        <v>976</v>
      </c>
      <c r="C87" s="96" t="s">
        <v>977</v>
      </c>
      <c r="D87" s="66" t="s">
        <v>964</v>
      </c>
      <c r="E87" s="70">
        <v>7.94E-4</v>
      </c>
      <c r="F87" s="66">
        <v>400.94</v>
      </c>
      <c r="G87" s="70" t="s">
        <v>978</v>
      </c>
    </row>
    <row r="88" spans="1:7" x14ac:dyDescent="0.2">
      <c r="A88" s="95">
        <v>71</v>
      </c>
      <c r="B88" s="63" t="s">
        <v>979</v>
      </c>
      <c r="C88" s="96" t="s">
        <v>980</v>
      </c>
      <c r="D88" s="66" t="s">
        <v>880</v>
      </c>
      <c r="E88" s="70">
        <v>127.2328</v>
      </c>
      <c r="F88" s="66">
        <v>1.03</v>
      </c>
      <c r="G88" s="70" t="s">
        <v>981</v>
      </c>
    </row>
    <row r="89" spans="1:7" ht="25.5" x14ac:dyDescent="0.2">
      <c r="A89" s="95">
        <v>72</v>
      </c>
      <c r="B89" s="63" t="s">
        <v>510</v>
      </c>
      <c r="C89" s="96" t="s">
        <v>511</v>
      </c>
      <c r="D89" s="66" t="s">
        <v>880</v>
      </c>
      <c r="E89" s="70">
        <v>21.1191</v>
      </c>
      <c r="F89" s="66">
        <v>2.44</v>
      </c>
      <c r="G89" s="70" t="s">
        <v>982</v>
      </c>
    </row>
    <row r="90" spans="1:7" ht="38.25" x14ac:dyDescent="0.2">
      <c r="A90" s="95">
        <v>73</v>
      </c>
      <c r="B90" s="63" t="s">
        <v>210</v>
      </c>
      <c r="C90" s="96" t="s">
        <v>211</v>
      </c>
      <c r="D90" s="66" t="s">
        <v>964</v>
      </c>
      <c r="E90" s="70">
        <v>1.5299999999999999E-2</v>
      </c>
      <c r="F90" s="66">
        <v>101.09</v>
      </c>
      <c r="G90" s="70" t="s">
        <v>983</v>
      </c>
    </row>
    <row r="91" spans="1:7" ht="25.5" x14ac:dyDescent="0.2">
      <c r="A91" s="95">
        <v>74</v>
      </c>
      <c r="B91" s="63" t="s">
        <v>336</v>
      </c>
      <c r="C91" s="96" t="s">
        <v>337</v>
      </c>
      <c r="D91" s="66" t="s">
        <v>964</v>
      </c>
      <c r="E91" s="70">
        <v>3.6862200000000001</v>
      </c>
      <c r="F91" s="66">
        <v>200.84</v>
      </c>
      <c r="G91" s="70" t="s">
        <v>984</v>
      </c>
    </row>
    <row r="92" spans="1:7" x14ac:dyDescent="0.2">
      <c r="A92" s="95">
        <v>75</v>
      </c>
      <c r="B92" s="63" t="s">
        <v>985</v>
      </c>
      <c r="C92" s="96" t="s">
        <v>986</v>
      </c>
      <c r="D92" s="66" t="s">
        <v>874</v>
      </c>
      <c r="E92" s="70">
        <v>11.370200000000001</v>
      </c>
      <c r="F92" s="66">
        <v>0.04</v>
      </c>
      <c r="G92" s="70" t="s">
        <v>987</v>
      </c>
    </row>
    <row r="93" spans="1:7" ht="25.5" x14ac:dyDescent="0.2">
      <c r="A93" s="95">
        <v>76</v>
      </c>
      <c r="B93" s="63" t="s">
        <v>988</v>
      </c>
      <c r="C93" s="96" t="s">
        <v>989</v>
      </c>
      <c r="D93" s="66" t="s">
        <v>880</v>
      </c>
      <c r="E93" s="70">
        <v>5.87</v>
      </c>
      <c r="F93" s="66">
        <v>0.67</v>
      </c>
      <c r="G93" s="70" t="s">
        <v>990</v>
      </c>
    </row>
    <row r="94" spans="1:7" ht="51" x14ac:dyDescent="0.2">
      <c r="A94" s="95">
        <v>77</v>
      </c>
      <c r="B94" s="63" t="s">
        <v>383</v>
      </c>
      <c r="C94" s="96" t="s">
        <v>384</v>
      </c>
      <c r="D94" s="66" t="s">
        <v>883</v>
      </c>
      <c r="E94" s="70">
        <v>3.99</v>
      </c>
      <c r="F94" s="66">
        <v>3.74</v>
      </c>
      <c r="G94" s="70" t="s">
        <v>991</v>
      </c>
    </row>
    <row r="95" spans="1:7" ht="25.5" x14ac:dyDescent="0.2">
      <c r="A95" s="95">
        <v>78</v>
      </c>
      <c r="B95" s="63" t="s">
        <v>992</v>
      </c>
      <c r="C95" s="96" t="s">
        <v>993</v>
      </c>
      <c r="D95" s="66" t="s">
        <v>888</v>
      </c>
      <c r="E95" s="70">
        <v>5.1999999999999997E-5</v>
      </c>
      <c r="F95" s="66">
        <v>3330.13</v>
      </c>
      <c r="G95" s="70" t="s">
        <v>994</v>
      </c>
    </row>
    <row r="96" spans="1:7" x14ac:dyDescent="0.2">
      <c r="A96" s="95">
        <v>79</v>
      </c>
      <c r="B96" s="63" t="s">
        <v>995</v>
      </c>
      <c r="C96" s="96" t="s">
        <v>996</v>
      </c>
      <c r="D96" s="66" t="s">
        <v>883</v>
      </c>
      <c r="E96" s="70">
        <v>177.84</v>
      </c>
      <c r="F96" s="66">
        <v>2.54</v>
      </c>
      <c r="G96" s="70" t="s">
        <v>997</v>
      </c>
    </row>
    <row r="97" spans="1:7" x14ac:dyDescent="0.2">
      <c r="A97" s="95">
        <v>80</v>
      </c>
      <c r="B97" s="63" t="s">
        <v>998</v>
      </c>
      <c r="C97" s="96" t="s">
        <v>999</v>
      </c>
      <c r="D97" s="66" t="s">
        <v>883</v>
      </c>
      <c r="E97" s="70">
        <v>47.92</v>
      </c>
      <c r="F97" s="66">
        <v>2.59</v>
      </c>
      <c r="G97" s="70" t="s">
        <v>1000</v>
      </c>
    </row>
    <row r="98" spans="1:7" ht="25.5" x14ac:dyDescent="0.2">
      <c r="A98" s="95">
        <v>81</v>
      </c>
      <c r="B98" s="63" t="s">
        <v>281</v>
      </c>
      <c r="C98" s="96" t="s">
        <v>282</v>
      </c>
      <c r="D98" s="66" t="s">
        <v>880</v>
      </c>
      <c r="E98" s="70">
        <v>1.9</v>
      </c>
      <c r="F98" s="66">
        <v>154.15</v>
      </c>
      <c r="G98" s="70" t="s">
        <v>1001</v>
      </c>
    </row>
    <row r="99" spans="1:7" ht="25.5" x14ac:dyDescent="0.2">
      <c r="A99" s="95">
        <v>82</v>
      </c>
      <c r="B99" s="63" t="s">
        <v>288</v>
      </c>
      <c r="C99" s="96" t="s">
        <v>289</v>
      </c>
      <c r="D99" s="66" t="s">
        <v>880</v>
      </c>
      <c r="E99" s="70">
        <v>2.56</v>
      </c>
      <c r="F99" s="66">
        <v>167.22</v>
      </c>
      <c r="G99" s="70" t="s">
        <v>1002</v>
      </c>
    </row>
    <row r="100" spans="1:7" x14ac:dyDescent="0.2">
      <c r="A100" s="95">
        <v>83</v>
      </c>
      <c r="B100" s="63" t="s">
        <v>1003</v>
      </c>
      <c r="C100" s="96" t="s">
        <v>1004</v>
      </c>
      <c r="D100" s="66" t="s">
        <v>964</v>
      </c>
      <c r="E100" s="70">
        <v>1.171E-2</v>
      </c>
      <c r="F100" s="66">
        <v>653.33000000000004</v>
      </c>
      <c r="G100" s="70" t="s">
        <v>1005</v>
      </c>
    </row>
    <row r="101" spans="1:7" x14ac:dyDescent="0.2">
      <c r="A101" s="95">
        <v>84</v>
      </c>
      <c r="B101" s="63" t="s">
        <v>1006</v>
      </c>
      <c r="C101" s="96" t="s">
        <v>1007</v>
      </c>
      <c r="D101" s="66" t="s">
        <v>880</v>
      </c>
      <c r="E101" s="70">
        <v>8.6540000000000006E-2</v>
      </c>
      <c r="F101" s="66">
        <v>20.46</v>
      </c>
      <c r="G101" s="70" t="s">
        <v>1008</v>
      </c>
    </row>
    <row r="102" spans="1:7" ht="51" x14ac:dyDescent="0.2">
      <c r="A102" s="95">
        <v>85</v>
      </c>
      <c r="B102" s="63" t="s">
        <v>1009</v>
      </c>
      <c r="C102" s="96" t="s">
        <v>1010</v>
      </c>
      <c r="D102" s="66" t="s">
        <v>888</v>
      </c>
      <c r="E102" s="70">
        <v>1.73E-4</v>
      </c>
      <c r="F102" s="66">
        <v>2868.68</v>
      </c>
      <c r="G102" s="70" t="s">
        <v>1011</v>
      </c>
    </row>
    <row r="103" spans="1:7" x14ac:dyDescent="0.2">
      <c r="A103" s="95">
        <v>86</v>
      </c>
      <c r="B103" s="63" t="s">
        <v>174</v>
      </c>
      <c r="C103" s="96" t="s">
        <v>175</v>
      </c>
      <c r="D103" s="66" t="s">
        <v>888</v>
      </c>
      <c r="E103" s="70">
        <v>8.2000000000000007E-3</v>
      </c>
      <c r="F103" s="66">
        <v>3629.58</v>
      </c>
      <c r="G103" s="70" t="s">
        <v>1012</v>
      </c>
    </row>
    <row r="104" spans="1:7" ht="51" x14ac:dyDescent="0.2">
      <c r="A104" s="95">
        <v>87</v>
      </c>
      <c r="B104" s="63" t="s">
        <v>640</v>
      </c>
      <c r="C104" s="96" t="s">
        <v>641</v>
      </c>
      <c r="D104" s="66" t="s">
        <v>888</v>
      </c>
      <c r="E104" s="70">
        <v>5.3E-3</v>
      </c>
      <c r="F104" s="66">
        <v>6061.12</v>
      </c>
      <c r="G104" s="70" t="s">
        <v>1013</v>
      </c>
    </row>
    <row r="105" spans="1:7" ht="25.5" x14ac:dyDescent="0.2">
      <c r="A105" s="95">
        <v>88</v>
      </c>
      <c r="B105" s="63" t="s">
        <v>1014</v>
      </c>
      <c r="C105" s="96" t="s">
        <v>1015</v>
      </c>
      <c r="D105" s="66" t="s">
        <v>874</v>
      </c>
      <c r="E105" s="70">
        <v>2</v>
      </c>
      <c r="F105" s="66">
        <v>33.340000000000003</v>
      </c>
      <c r="G105" s="70" t="s">
        <v>1016</v>
      </c>
    </row>
    <row r="106" spans="1:7" x14ac:dyDescent="0.2">
      <c r="A106" s="95">
        <v>89</v>
      </c>
      <c r="B106" s="63" t="s">
        <v>751</v>
      </c>
      <c r="C106" s="96" t="s">
        <v>752</v>
      </c>
      <c r="D106" s="66" t="s">
        <v>1017</v>
      </c>
      <c r="E106" s="70">
        <v>5.202</v>
      </c>
      <c r="F106" s="66">
        <v>15.28</v>
      </c>
      <c r="G106" s="70" t="s">
        <v>1018</v>
      </c>
    </row>
    <row r="107" spans="1:7" x14ac:dyDescent="0.2">
      <c r="A107" s="95">
        <v>90</v>
      </c>
      <c r="B107" s="63" t="s">
        <v>1019</v>
      </c>
      <c r="C107" s="96" t="s">
        <v>1020</v>
      </c>
      <c r="D107" s="66" t="s">
        <v>964</v>
      </c>
      <c r="E107" s="70">
        <v>4.2007680000000001</v>
      </c>
      <c r="F107" s="66">
        <v>10.67</v>
      </c>
      <c r="G107" s="70" t="s">
        <v>1021</v>
      </c>
    </row>
    <row r="108" spans="1:7" x14ac:dyDescent="0.2">
      <c r="A108" s="95">
        <v>91</v>
      </c>
      <c r="B108" s="63" t="s">
        <v>1022</v>
      </c>
      <c r="C108" s="96" t="s">
        <v>1023</v>
      </c>
      <c r="D108" s="66" t="s">
        <v>964</v>
      </c>
      <c r="E108" s="70">
        <v>0.67661000000000004</v>
      </c>
      <c r="F108" s="66">
        <v>9.25</v>
      </c>
      <c r="G108" s="70" t="s">
        <v>1024</v>
      </c>
    </row>
    <row r="109" spans="1:7" x14ac:dyDescent="0.2">
      <c r="A109" s="95">
        <v>92</v>
      </c>
      <c r="B109" s="63" t="s">
        <v>1025</v>
      </c>
      <c r="C109" s="96" t="s">
        <v>1026</v>
      </c>
      <c r="D109" s="66" t="s">
        <v>964</v>
      </c>
      <c r="E109" s="70">
        <v>1.8120959999999999</v>
      </c>
      <c r="F109" s="66">
        <v>14.35</v>
      </c>
      <c r="G109" s="70">
        <v>26</v>
      </c>
    </row>
    <row r="110" spans="1:7" x14ac:dyDescent="0.2">
      <c r="A110" s="95">
        <v>93</v>
      </c>
      <c r="B110" s="63" t="s">
        <v>1027</v>
      </c>
      <c r="C110" s="96" t="s">
        <v>1028</v>
      </c>
      <c r="D110" s="66" t="s">
        <v>964</v>
      </c>
      <c r="E110" s="70">
        <v>7.3277270000000003</v>
      </c>
      <c r="F110" s="66">
        <v>1.27</v>
      </c>
      <c r="G110" s="70" t="s">
        <v>1029</v>
      </c>
    </row>
    <row r="111" spans="1:7" ht="25.5" x14ac:dyDescent="0.2">
      <c r="A111" s="95">
        <v>94</v>
      </c>
      <c r="B111" s="63" t="s">
        <v>1030</v>
      </c>
      <c r="C111" s="96" t="s">
        <v>1031</v>
      </c>
      <c r="D111" s="66" t="s">
        <v>1032</v>
      </c>
      <c r="E111" s="70">
        <v>1.6541399999999999</v>
      </c>
      <c r="F111" s="66">
        <v>322.14999999999998</v>
      </c>
      <c r="G111" s="70" t="s">
        <v>1033</v>
      </c>
    </row>
    <row r="112" spans="1:7" x14ac:dyDescent="0.2">
      <c r="A112" s="95">
        <v>95</v>
      </c>
      <c r="B112" s="63" t="s">
        <v>1034</v>
      </c>
      <c r="C112" s="96" t="s">
        <v>1035</v>
      </c>
      <c r="D112" s="66" t="s">
        <v>964</v>
      </c>
      <c r="E112" s="70">
        <v>1.63358</v>
      </c>
      <c r="F112" s="66">
        <v>75.760000000000005</v>
      </c>
      <c r="G112" s="70" t="s">
        <v>1036</v>
      </c>
    </row>
    <row r="113" spans="1:7" ht="25.5" x14ac:dyDescent="0.2">
      <c r="A113" s="95">
        <v>96</v>
      </c>
      <c r="B113" s="63" t="s">
        <v>1037</v>
      </c>
      <c r="C113" s="96" t="s">
        <v>1038</v>
      </c>
      <c r="D113" s="66" t="s">
        <v>964</v>
      </c>
      <c r="E113" s="70">
        <v>0.26240000000000002</v>
      </c>
      <c r="F113" s="66">
        <v>128.32</v>
      </c>
      <c r="G113" s="70" t="s">
        <v>1039</v>
      </c>
    </row>
    <row r="114" spans="1:7" ht="25.5" x14ac:dyDescent="0.2">
      <c r="A114" s="95">
        <v>97</v>
      </c>
      <c r="B114" s="63" t="s">
        <v>1040</v>
      </c>
      <c r="C114" s="96" t="s">
        <v>1041</v>
      </c>
      <c r="D114" s="66" t="s">
        <v>964</v>
      </c>
      <c r="E114" s="70">
        <v>0.27132000000000001</v>
      </c>
      <c r="F114" s="66">
        <v>136.68</v>
      </c>
      <c r="G114" s="70" t="s">
        <v>1042</v>
      </c>
    </row>
    <row r="115" spans="1:7" ht="25.5" x14ac:dyDescent="0.2">
      <c r="A115" s="95">
        <v>98</v>
      </c>
      <c r="B115" s="63" t="s">
        <v>1043</v>
      </c>
      <c r="C115" s="96" t="s">
        <v>1044</v>
      </c>
      <c r="D115" s="66" t="s">
        <v>964</v>
      </c>
      <c r="E115" s="70">
        <v>0.69020000000000004</v>
      </c>
      <c r="F115" s="66">
        <v>124.79</v>
      </c>
      <c r="G115" s="70" t="s">
        <v>1045</v>
      </c>
    </row>
    <row r="116" spans="1:7" ht="25.5" x14ac:dyDescent="0.2">
      <c r="A116" s="95">
        <v>99</v>
      </c>
      <c r="B116" s="63" t="s">
        <v>1046</v>
      </c>
      <c r="C116" s="96" t="s">
        <v>1047</v>
      </c>
      <c r="D116" s="66" t="s">
        <v>964</v>
      </c>
      <c r="E116" s="70">
        <v>1.41168</v>
      </c>
      <c r="F116" s="66">
        <v>109.3</v>
      </c>
      <c r="G116" s="70" t="s">
        <v>1048</v>
      </c>
    </row>
    <row r="117" spans="1:7" x14ac:dyDescent="0.2">
      <c r="A117" s="95">
        <v>100</v>
      </c>
      <c r="B117" s="63" t="s">
        <v>1049</v>
      </c>
      <c r="C117" s="96" t="s">
        <v>1050</v>
      </c>
      <c r="D117" s="66" t="s">
        <v>964</v>
      </c>
      <c r="E117" s="70">
        <v>0.57364000000000004</v>
      </c>
      <c r="F117" s="66">
        <v>72.540000000000006</v>
      </c>
      <c r="G117" s="70" t="s">
        <v>1051</v>
      </c>
    </row>
    <row r="118" spans="1:7" x14ac:dyDescent="0.2">
      <c r="A118" s="95">
        <v>101</v>
      </c>
      <c r="B118" s="63" t="s">
        <v>1052</v>
      </c>
      <c r="C118" s="96" t="s">
        <v>1053</v>
      </c>
      <c r="D118" s="66" t="s">
        <v>964</v>
      </c>
      <c r="E118" s="70">
        <v>2.04115</v>
      </c>
      <c r="F118" s="66">
        <v>87.68</v>
      </c>
      <c r="G118" s="70" t="s">
        <v>1054</v>
      </c>
    </row>
    <row r="119" spans="1:7" ht="25.5" x14ac:dyDescent="0.2">
      <c r="A119" s="95">
        <v>102</v>
      </c>
      <c r="B119" s="63" t="s">
        <v>1055</v>
      </c>
      <c r="C119" s="96" t="s">
        <v>1056</v>
      </c>
      <c r="D119" s="66" t="s">
        <v>964</v>
      </c>
      <c r="E119" s="70">
        <v>1.0447200000000001</v>
      </c>
      <c r="F119" s="66">
        <v>85.9</v>
      </c>
      <c r="G119" s="70" t="s">
        <v>1057</v>
      </c>
    </row>
    <row r="120" spans="1:7" ht="38.25" x14ac:dyDescent="0.2">
      <c r="A120" s="95">
        <v>103</v>
      </c>
      <c r="B120" s="63" t="s">
        <v>1058</v>
      </c>
      <c r="C120" s="96" t="s">
        <v>1059</v>
      </c>
      <c r="D120" s="66" t="s">
        <v>964</v>
      </c>
      <c r="E120" s="70">
        <v>0.92662</v>
      </c>
      <c r="F120" s="66">
        <v>29.82</v>
      </c>
      <c r="G120" s="70" t="s">
        <v>1060</v>
      </c>
    </row>
    <row r="121" spans="1:7" x14ac:dyDescent="0.2">
      <c r="A121" s="95">
        <v>104</v>
      </c>
      <c r="B121" s="63" t="s">
        <v>190</v>
      </c>
      <c r="C121" s="96" t="s">
        <v>191</v>
      </c>
      <c r="D121" s="66" t="s">
        <v>874</v>
      </c>
      <c r="E121" s="70">
        <v>2</v>
      </c>
      <c r="F121" s="66">
        <v>11.24</v>
      </c>
      <c r="G121" s="70" t="s">
        <v>1061</v>
      </c>
    </row>
    <row r="122" spans="1:7" x14ac:dyDescent="0.2">
      <c r="A122" s="95">
        <v>105</v>
      </c>
      <c r="B122" s="63" t="s">
        <v>197</v>
      </c>
      <c r="C122" s="96" t="s">
        <v>198</v>
      </c>
      <c r="D122" s="66" t="s">
        <v>874</v>
      </c>
      <c r="E122" s="70">
        <v>2</v>
      </c>
      <c r="F122" s="66">
        <v>19.670000000000002</v>
      </c>
      <c r="G122" s="70" t="s">
        <v>1062</v>
      </c>
    </row>
    <row r="123" spans="1:7" ht="25.5" x14ac:dyDescent="0.2">
      <c r="A123" s="95">
        <v>106</v>
      </c>
      <c r="B123" s="63" t="s">
        <v>235</v>
      </c>
      <c r="C123" s="96" t="s">
        <v>236</v>
      </c>
      <c r="D123" s="66" t="s">
        <v>874</v>
      </c>
      <c r="E123" s="70">
        <v>2</v>
      </c>
      <c r="F123" s="66">
        <v>77.38</v>
      </c>
      <c r="G123" s="70" t="s">
        <v>1063</v>
      </c>
    </row>
    <row r="124" spans="1:7" x14ac:dyDescent="0.2">
      <c r="A124" s="95"/>
      <c r="B124" s="63"/>
      <c r="C124" s="97" t="s">
        <v>1064</v>
      </c>
      <c r="D124" s="98"/>
      <c r="E124" s="99"/>
      <c r="F124" s="98"/>
      <c r="G124" s="99">
        <v>7164</v>
      </c>
    </row>
    <row r="125" spans="1:7" x14ac:dyDescent="0.2">
      <c r="A125" s="95"/>
      <c r="B125" s="63"/>
      <c r="C125" s="96" t="s">
        <v>1065</v>
      </c>
      <c r="D125" s="66"/>
      <c r="E125" s="70"/>
      <c r="F125" s="66"/>
      <c r="G125" s="70">
        <v>714</v>
      </c>
    </row>
    <row r="126" spans="1:7" x14ac:dyDescent="0.2">
      <c r="A126" s="95"/>
      <c r="B126" s="63"/>
      <c r="C126" s="96"/>
      <c r="D126" s="66"/>
      <c r="E126" s="70"/>
      <c r="F126" s="66"/>
      <c r="G126" s="70"/>
    </row>
    <row r="129" spans="2:7" x14ac:dyDescent="0.2">
      <c r="B129" s="38" t="s">
        <v>61</v>
      </c>
      <c r="C129" s="100" t="s">
        <v>1066</v>
      </c>
      <c r="D129" s="81"/>
      <c r="F129" s="82" t="s">
        <v>778</v>
      </c>
      <c r="G129" s="82"/>
    </row>
    <row r="130" spans="2:7" x14ac:dyDescent="0.2">
      <c r="C130" s="47" t="s">
        <v>62</v>
      </c>
      <c r="D130" s="83" t="s">
        <v>57</v>
      </c>
      <c r="F130" s="9" t="s">
        <v>779</v>
      </c>
      <c r="G130" s="9"/>
    </row>
    <row r="133" spans="2:7" x14ac:dyDescent="0.2">
      <c r="B133" s="38" t="s">
        <v>63</v>
      </c>
      <c r="C133" s="100" t="s">
        <v>1066</v>
      </c>
      <c r="D133" s="81"/>
      <c r="F133" s="82" t="s">
        <v>780</v>
      </c>
      <c r="G133" s="82"/>
    </row>
    <row r="134" spans="2:7" x14ac:dyDescent="0.2">
      <c r="C134" s="47" t="s">
        <v>62</v>
      </c>
      <c r="D134" s="83" t="s">
        <v>57</v>
      </c>
      <c r="F134" s="9" t="s">
        <v>779</v>
      </c>
      <c r="G134" s="9"/>
    </row>
  </sheetData>
  <mergeCells count="18">
    <mergeCell ref="A10:G10"/>
    <mergeCell ref="F12:G12"/>
    <mergeCell ref="F129:G129"/>
    <mergeCell ref="F130:G130"/>
    <mergeCell ref="F133:G133"/>
    <mergeCell ref="F134:G134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4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8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64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65</v>
      </c>
      <c r="B5" s="54"/>
      <c r="C5" s="53" t="s">
        <v>3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66</v>
      </c>
      <c r="B6" s="54"/>
      <c r="C6" s="53" t="s">
        <v>67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1067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4" t="s">
        <v>7</v>
      </c>
    </row>
    <row r="12" spans="1:48" x14ac:dyDescent="0.2">
      <c r="A12" s="60" t="s">
        <v>1068</v>
      </c>
      <c r="B12" s="101" t="s">
        <v>1069</v>
      </c>
      <c r="C12" s="59" t="s">
        <v>1070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1"/>
      <c r="C13" s="59"/>
      <c r="D13" s="102" t="s">
        <v>13</v>
      </c>
      <c r="E13" s="102" t="s">
        <v>1071</v>
      </c>
      <c r="F13" s="102" t="s">
        <v>1072</v>
      </c>
      <c r="G13" s="102" t="s">
        <v>1073</v>
      </c>
      <c r="H13" s="102" t="s">
        <v>124</v>
      </c>
      <c r="I13" s="59" t="s">
        <v>18</v>
      </c>
      <c r="J13" s="59" t="s">
        <v>78</v>
      </c>
    </row>
    <row r="14" spans="1:48" ht="38.25" x14ac:dyDescent="0.2">
      <c r="A14" s="60"/>
      <c r="B14" s="101"/>
      <c r="C14" s="102" t="s">
        <v>784</v>
      </c>
      <c r="D14" s="102" t="s">
        <v>1074</v>
      </c>
      <c r="E14" s="102" t="s">
        <v>1075</v>
      </c>
      <c r="F14" s="102" t="s">
        <v>20</v>
      </c>
      <c r="G14" s="102" t="s">
        <v>20</v>
      </c>
      <c r="H14" s="102" t="s">
        <v>21</v>
      </c>
      <c r="I14" s="59"/>
      <c r="J14" s="59"/>
    </row>
    <row r="15" spans="1:48" x14ac:dyDescent="0.2">
      <c r="A15" s="18">
        <v>1</v>
      </c>
      <c r="B15" s="103">
        <v>2</v>
      </c>
      <c r="C15" s="102">
        <v>3</v>
      </c>
      <c r="D15" s="102">
        <v>4</v>
      </c>
      <c r="E15" s="102">
        <v>5</v>
      </c>
      <c r="F15" s="102">
        <v>6</v>
      </c>
      <c r="G15" s="102">
        <v>7</v>
      </c>
      <c r="H15" s="102">
        <v>8</v>
      </c>
      <c r="I15" s="102">
        <v>9</v>
      </c>
      <c r="J15" s="102">
        <v>10</v>
      </c>
    </row>
    <row r="16" spans="1:48" x14ac:dyDescent="0.2">
      <c r="A16" s="104" t="s">
        <v>90</v>
      </c>
      <c r="B16" s="105" t="s">
        <v>91</v>
      </c>
      <c r="C16" s="24" t="s">
        <v>1076</v>
      </c>
      <c r="D16" s="24" t="s">
        <v>1077</v>
      </c>
      <c r="E16" s="24" t="s">
        <v>1078</v>
      </c>
      <c r="F16" s="24" t="s">
        <v>1079</v>
      </c>
      <c r="G16" s="24" t="s">
        <v>1080</v>
      </c>
      <c r="H16" s="24" t="s">
        <v>1081</v>
      </c>
      <c r="I16" s="24" t="s">
        <v>1080</v>
      </c>
      <c r="J16" s="24" t="s">
        <v>1082</v>
      </c>
    </row>
    <row r="17" spans="1:10" x14ac:dyDescent="0.2">
      <c r="A17" s="82"/>
      <c r="B17" s="82"/>
      <c r="C17" s="24" t="s">
        <v>1083</v>
      </c>
      <c r="D17" s="24" t="s">
        <v>1084</v>
      </c>
      <c r="E17" s="24" t="s">
        <v>1085</v>
      </c>
      <c r="F17" s="24" t="s">
        <v>1080</v>
      </c>
      <c r="G17" s="24" t="s">
        <v>1080</v>
      </c>
      <c r="H17" s="24" t="s">
        <v>1086</v>
      </c>
      <c r="I17" s="24" t="s">
        <v>1087</v>
      </c>
      <c r="J17" s="24" t="s">
        <v>1087</v>
      </c>
    </row>
    <row r="18" spans="1:10" x14ac:dyDescent="0.2">
      <c r="A18" s="82" t="s">
        <v>127</v>
      </c>
      <c r="B18" s="54" t="s">
        <v>128</v>
      </c>
      <c r="C18" s="24" t="s">
        <v>1088</v>
      </c>
      <c r="D18" s="24" t="s">
        <v>1089</v>
      </c>
      <c r="E18" s="24" t="s">
        <v>1090</v>
      </c>
      <c r="F18" s="24" t="s">
        <v>1091</v>
      </c>
      <c r="G18" s="24" t="s">
        <v>1080</v>
      </c>
      <c r="H18" s="24" t="s">
        <v>1092</v>
      </c>
      <c r="I18" s="24" t="s">
        <v>1080</v>
      </c>
      <c r="J18" s="24" t="s">
        <v>1093</v>
      </c>
    </row>
    <row r="19" spans="1:10" x14ac:dyDescent="0.2">
      <c r="A19" s="82"/>
      <c r="B19" s="82"/>
      <c r="C19" s="24" t="s">
        <v>1083</v>
      </c>
      <c r="D19" s="24" t="s">
        <v>1094</v>
      </c>
      <c r="E19" s="24" t="s">
        <v>1095</v>
      </c>
      <c r="F19" s="24" t="s">
        <v>1096</v>
      </c>
      <c r="G19" s="24" t="s">
        <v>1080</v>
      </c>
      <c r="H19" s="24" t="s">
        <v>1097</v>
      </c>
      <c r="I19" s="24" t="s">
        <v>1087</v>
      </c>
      <c r="J19" s="24" t="s">
        <v>1087</v>
      </c>
    </row>
    <row r="20" spans="1:10" x14ac:dyDescent="0.2">
      <c r="A20" s="82" t="s">
        <v>148</v>
      </c>
      <c r="B20" s="54" t="s">
        <v>149</v>
      </c>
      <c r="C20" s="24" t="s">
        <v>1098</v>
      </c>
      <c r="D20" s="24" t="s">
        <v>1099</v>
      </c>
      <c r="E20" s="24" t="s">
        <v>1100</v>
      </c>
      <c r="F20" s="24" t="s">
        <v>1101</v>
      </c>
      <c r="G20" s="24" t="s">
        <v>1080</v>
      </c>
      <c r="H20" s="24" t="s">
        <v>1102</v>
      </c>
      <c r="I20" s="24" t="s">
        <v>1080</v>
      </c>
      <c r="J20" s="24" t="s">
        <v>1103</v>
      </c>
    </row>
    <row r="21" spans="1:10" x14ac:dyDescent="0.2">
      <c r="A21" s="82"/>
      <c r="B21" s="82"/>
      <c r="C21" s="24" t="s">
        <v>1083</v>
      </c>
      <c r="D21" s="24" t="s">
        <v>1104</v>
      </c>
      <c r="E21" s="24" t="s">
        <v>1105</v>
      </c>
      <c r="F21" s="24" t="s">
        <v>1106</v>
      </c>
      <c r="G21" s="24" t="s">
        <v>1080</v>
      </c>
      <c r="H21" s="24" t="s">
        <v>1107</v>
      </c>
      <c r="I21" s="24" t="s">
        <v>1087</v>
      </c>
      <c r="J21" s="24" t="s">
        <v>1087</v>
      </c>
    </row>
    <row r="22" spans="1:10" x14ac:dyDescent="0.2">
      <c r="A22" s="82" t="s">
        <v>215</v>
      </c>
      <c r="B22" s="54" t="s">
        <v>216</v>
      </c>
      <c r="C22" s="24" t="s">
        <v>1108</v>
      </c>
      <c r="D22" s="24" t="s">
        <v>1109</v>
      </c>
      <c r="E22" s="24" t="s">
        <v>1110</v>
      </c>
      <c r="F22" s="24" t="s">
        <v>1111</v>
      </c>
      <c r="G22" s="24" t="s">
        <v>1080</v>
      </c>
      <c r="H22" s="24" t="s">
        <v>1112</v>
      </c>
      <c r="I22" s="24" t="s">
        <v>1080</v>
      </c>
      <c r="J22" s="24" t="s">
        <v>1113</v>
      </c>
    </row>
    <row r="23" spans="1:10" x14ac:dyDescent="0.2">
      <c r="A23" s="82"/>
      <c r="B23" s="82"/>
      <c r="C23" s="24" t="s">
        <v>1114</v>
      </c>
      <c r="D23" s="24" t="s">
        <v>1115</v>
      </c>
      <c r="E23" s="24" t="s">
        <v>1116</v>
      </c>
      <c r="F23" s="24" t="s">
        <v>1117</v>
      </c>
      <c r="G23" s="24" t="s">
        <v>1080</v>
      </c>
      <c r="H23" s="24" t="s">
        <v>1118</v>
      </c>
      <c r="I23" s="24" t="s">
        <v>1087</v>
      </c>
      <c r="J23" s="24" t="s">
        <v>1087</v>
      </c>
    </row>
    <row r="24" spans="1:10" ht="15" customHeight="1" x14ac:dyDescent="0.2">
      <c r="A24" s="82" t="s">
        <v>260</v>
      </c>
      <c r="B24" s="54" t="s">
        <v>261</v>
      </c>
      <c r="C24" s="24" t="s">
        <v>1119</v>
      </c>
      <c r="D24" s="24" t="s">
        <v>1120</v>
      </c>
      <c r="E24" s="24" t="s">
        <v>1121</v>
      </c>
      <c r="F24" s="24" t="s">
        <v>1122</v>
      </c>
      <c r="G24" s="24" t="s">
        <v>1080</v>
      </c>
      <c r="H24" s="24" t="s">
        <v>1123</v>
      </c>
      <c r="I24" s="24" t="s">
        <v>1080</v>
      </c>
      <c r="J24" s="24" t="s">
        <v>1124</v>
      </c>
    </row>
    <row r="25" spans="1:10" ht="23.25" customHeight="1" x14ac:dyDescent="0.2">
      <c r="A25" s="82"/>
      <c r="B25" s="82"/>
      <c r="C25" s="24" t="s">
        <v>1125</v>
      </c>
      <c r="D25" s="24" t="s">
        <v>1108</v>
      </c>
      <c r="E25" s="24" t="s">
        <v>1080</v>
      </c>
      <c r="F25" s="24" t="s">
        <v>1126</v>
      </c>
      <c r="G25" s="24" t="s">
        <v>1080</v>
      </c>
      <c r="H25" s="24" t="s">
        <v>1127</v>
      </c>
      <c r="I25" s="24" t="s">
        <v>1087</v>
      </c>
      <c r="J25" s="24" t="s">
        <v>1087</v>
      </c>
    </row>
    <row r="26" spans="1:10" ht="15" customHeight="1" x14ac:dyDescent="0.2">
      <c r="A26" s="82" t="s">
        <v>294</v>
      </c>
      <c r="B26" s="54" t="s">
        <v>295</v>
      </c>
      <c r="C26" s="24" t="s">
        <v>1128</v>
      </c>
      <c r="D26" s="24" t="s">
        <v>1129</v>
      </c>
      <c r="E26" s="24" t="s">
        <v>1110</v>
      </c>
      <c r="F26" s="24" t="s">
        <v>923</v>
      </c>
      <c r="G26" s="24" t="s">
        <v>1080</v>
      </c>
      <c r="H26" s="24" t="s">
        <v>1130</v>
      </c>
      <c r="I26" s="24" t="s">
        <v>1080</v>
      </c>
      <c r="J26" s="24" t="s">
        <v>1131</v>
      </c>
    </row>
    <row r="27" spans="1:10" ht="23.25" customHeight="1" x14ac:dyDescent="0.2">
      <c r="A27" s="82"/>
      <c r="B27" s="82"/>
      <c r="C27" s="24" t="s">
        <v>1125</v>
      </c>
      <c r="D27" s="24" t="s">
        <v>1132</v>
      </c>
      <c r="E27" s="24" t="s">
        <v>1133</v>
      </c>
      <c r="F27" s="24" t="s">
        <v>1134</v>
      </c>
      <c r="G27" s="24" t="s">
        <v>1080</v>
      </c>
      <c r="H27" s="24" t="s">
        <v>1135</v>
      </c>
      <c r="I27" s="24" t="s">
        <v>1087</v>
      </c>
      <c r="J27" s="24" t="s">
        <v>1087</v>
      </c>
    </row>
    <row r="28" spans="1:10" ht="15" customHeight="1" x14ac:dyDescent="0.2">
      <c r="A28" s="82" t="s">
        <v>316</v>
      </c>
      <c r="B28" s="54" t="s">
        <v>317</v>
      </c>
      <c r="C28" s="24" t="s">
        <v>1136</v>
      </c>
      <c r="D28" s="24" t="s">
        <v>1137</v>
      </c>
      <c r="E28" s="24" t="s">
        <v>1121</v>
      </c>
      <c r="F28" s="24" t="s">
        <v>1138</v>
      </c>
      <c r="G28" s="24" t="s">
        <v>1080</v>
      </c>
      <c r="H28" s="24" t="s">
        <v>1139</v>
      </c>
      <c r="I28" s="24" t="s">
        <v>1080</v>
      </c>
      <c r="J28" s="24" t="s">
        <v>1140</v>
      </c>
    </row>
    <row r="29" spans="1:10" ht="23.25" customHeight="1" x14ac:dyDescent="0.2">
      <c r="A29" s="82"/>
      <c r="B29" s="82"/>
      <c r="C29" s="24" t="s">
        <v>1125</v>
      </c>
      <c r="D29" s="24" t="s">
        <v>1141</v>
      </c>
      <c r="E29" s="24" t="s">
        <v>1080</v>
      </c>
      <c r="F29" s="24" t="s">
        <v>1142</v>
      </c>
      <c r="G29" s="24" t="s">
        <v>1080</v>
      </c>
      <c r="H29" s="24" t="s">
        <v>1143</v>
      </c>
      <c r="I29" s="24" t="s">
        <v>1087</v>
      </c>
      <c r="J29" s="24" t="s">
        <v>1087</v>
      </c>
    </row>
    <row r="30" spans="1:10" x14ac:dyDescent="0.2">
      <c r="A30" s="82" t="s">
        <v>357</v>
      </c>
      <c r="B30" s="54" t="s">
        <v>358</v>
      </c>
      <c r="C30" s="24" t="s">
        <v>1144</v>
      </c>
      <c r="D30" s="24" t="s">
        <v>1145</v>
      </c>
      <c r="E30" s="24" t="s">
        <v>1146</v>
      </c>
      <c r="F30" s="24" t="s">
        <v>1147</v>
      </c>
      <c r="G30" s="24" t="s">
        <v>1080</v>
      </c>
      <c r="H30" s="24" t="s">
        <v>1148</v>
      </c>
      <c r="I30" s="24" t="s">
        <v>1080</v>
      </c>
      <c r="J30" s="24" t="s">
        <v>1149</v>
      </c>
    </row>
    <row r="31" spans="1:10" x14ac:dyDescent="0.2">
      <c r="A31" s="82"/>
      <c r="B31" s="82"/>
      <c r="C31" s="24" t="s">
        <v>1125</v>
      </c>
      <c r="D31" s="24" t="s">
        <v>1150</v>
      </c>
      <c r="E31" s="24" t="s">
        <v>1151</v>
      </c>
      <c r="F31" s="24" t="s">
        <v>1145</v>
      </c>
      <c r="G31" s="24" t="s">
        <v>1080</v>
      </c>
      <c r="H31" s="24" t="s">
        <v>1152</v>
      </c>
      <c r="I31" s="24" t="s">
        <v>1087</v>
      </c>
      <c r="J31" s="24" t="s">
        <v>1087</v>
      </c>
    </row>
    <row r="32" spans="1:10" x14ac:dyDescent="0.2">
      <c r="A32" s="82" t="s">
        <v>407</v>
      </c>
      <c r="B32" s="54" t="s">
        <v>408</v>
      </c>
      <c r="C32" s="24" t="s">
        <v>1153</v>
      </c>
      <c r="D32" s="24" t="s">
        <v>1120</v>
      </c>
      <c r="E32" s="24" t="s">
        <v>1096</v>
      </c>
      <c r="F32" s="24" t="s">
        <v>1154</v>
      </c>
      <c r="G32" s="24" t="s">
        <v>1080</v>
      </c>
      <c r="H32" s="24" t="s">
        <v>1105</v>
      </c>
      <c r="I32" s="24" t="s">
        <v>1080</v>
      </c>
      <c r="J32" s="24" t="s">
        <v>1155</v>
      </c>
    </row>
    <row r="33" spans="1:10" x14ac:dyDescent="0.2">
      <c r="A33" s="82"/>
      <c r="B33" s="82"/>
      <c r="C33" s="24" t="s">
        <v>1083</v>
      </c>
      <c r="D33" s="24" t="s">
        <v>1156</v>
      </c>
      <c r="E33" s="24" t="s">
        <v>1157</v>
      </c>
      <c r="F33" s="24" t="s">
        <v>1158</v>
      </c>
      <c r="G33" s="24" t="s">
        <v>1080</v>
      </c>
      <c r="H33" s="24" t="s">
        <v>1123</v>
      </c>
      <c r="I33" s="24" t="s">
        <v>1087</v>
      </c>
      <c r="J33" s="24" t="s">
        <v>1087</v>
      </c>
    </row>
    <row r="34" spans="1:10" x14ac:dyDescent="0.2">
      <c r="A34" s="82" t="s">
        <v>451</v>
      </c>
      <c r="B34" s="54" t="s">
        <v>452</v>
      </c>
      <c r="C34" s="24" t="s">
        <v>1159</v>
      </c>
      <c r="D34" s="24" t="s">
        <v>1160</v>
      </c>
      <c r="E34" s="24" t="s">
        <v>1161</v>
      </c>
      <c r="F34" s="24" t="s">
        <v>1162</v>
      </c>
      <c r="G34" s="24" t="s">
        <v>1080</v>
      </c>
      <c r="H34" s="24" t="s">
        <v>1163</v>
      </c>
      <c r="I34" s="24" t="s">
        <v>1080</v>
      </c>
      <c r="J34" s="24" t="s">
        <v>1164</v>
      </c>
    </row>
    <row r="35" spans="1:10" x14ac:dyDescent="0.2">
      <c r="A35" s="82"/>
      <c r="B35" s="82"/>
      <c r="C35" s="24" t="s">
        <v>1125</v>
      </c>
      <c r="D35" s="24" t="s">
        <v>1165</v>
      </c>
      <c r="E35" s="24" t="s">
        <v>1146</v>
      </c>
      <c r="F35" s="24" t="s">
        <v>1166</v>
      </c>
      <c r="G35" s="24" t="s">
        <v>1080</v>
      </c>
      <c r="H35" s="24" t="s">
        <v>1167</v>
      </c>
      <c r="I35" s="24" t="s">
        <v>1087</v>
      </c>
      <c r="J35" s="24" t="s">
        <v>1087</v>
      </c>
    </row>
    <row r="36" spans="1:10" x14ac:dyDescent="0.2">
      <c r="A36" s="82" t="s">
        <v>738</v>
      </c>
      <c r="B36" s="54" t="s">
        <v>739</v>
      </c>
      <c r="C36" s="24" t="s">
        <v>36</v>
      </c>
      <c r="D36" s="24" t="s">
        <v>1133</v>
      </c>
      <c r="E36" s="24" t="s">
        <v>1123</v>
      </c>
      <c r="F36" s="24" t="s">
        <v>1099</v>
      </c>
      <c r="G36" s="24" t="s">
        <v>1080</v>
      </c>
      <c r="H36" s="24" t="s">
        <v>1168</v>
      </c>
      <c r="I36" s="24" t="s">
        <v>1080</v>
      </c>
      <c r="J36" s="24" t="s">
        <v>1169</v>
      </c>
    </row>
    <row r="37" spans="1:10" x14ac:dyDescent="0.2">
      <c r="A37" s="82"/>
      <c r="B37" s="82"/>
      <c r="C37" s="24" t="s">
        <v>1114</v>
      </c>
      <c r="D37" s="24" t="s">
        <v>36</v>
      </c>
      <c r="E37" s="24" t="s">
        <v>1151</v>
      </c>
      <c r="F37" s="24" t="s">
        <v>1170</v>
      </c>
      <c r="G37" s="24" t="s">
        <v>1080</v>
      </c>
      <c r="H37" s="24" t="s">
        <v>1133</v>
      </c>
      <c r="I37" s="24" t="s">
        <v>1087</v>
      </c>
      <c r="J37" s="24" t="s">
        <v>1087</v>
      </c>
    </row>
    <row r="38" spans="1:10" x14ac:dyDescent="0.2">
      <c r="A38" s="82"/>
      <c r="B38" s="54" t="s">
        <v>1171</v>
      </c>
      <c r="C38" s="24" t="s">
        <v>1080</v>
      </c>
      <c r="D38" s="24" t="s">
        <v>1172</v>
      </c>
      <c r="E38" s="24" t="s">
        <v>1173</v>
      </c>
      <c r="F38" s="24" t="s">
        <v>1174</v>
      </c>
      <c r="G38" s="24" t="s">
        <v>1080</v>
      </c>
      <c r="H38" s="24" t="s">
        <v>1175</v>
      </c>
      <c r="I38" s="24" t="s">
        <v>1080</v>
      </c>
      <c r="J38" s="24" t="s">
        <v>1176</v>
      </c>
    </row>
    <row r="39" spans="1:10" x14ac:dyDescent="0.2">
      <c r="A39" s="82"/>
      <c r="B39" s="82"/>
      <c r="C39" s="24" t="s">
        <v>1087</v>
      </c>
      <c r="D39" s="24" t="s">
        <v>1177</v>
      </c>
      <c r="E39" s="24" t="s">
        <v>1178</v>
      </c>
      <c r="F39" s="24" t="s">
        <v>1179</v>
      </c>
      <c r="G39" s="24" t="s">
        <v>1080</v>
      </c>
      <c r="H39" s="24" t="s">
        <v>1180</v>
      </c>
      <c r="I39" s="24" t="s">
        <v>1087</v>
      </c>
      <c r="J39" s="24" t="s">
        <v>1087</v>
      </c>
    </row>
    <row r="43" spans="1:10" x14ac:dyDescent="0.2">
      <c r="B43" s="26" t="s">
        <v>61</v>
      </c>
      <c r="C43" s="106" t="s">
        <v>1066</v>
      </c>
      <c r="D43" s="80"/>
      <c r="E43" s="80"/>
      <c r="G43" s="43"/>
      <c r="I43" s="107" t="s">
        <v>778</v>
      </c>
      <c r="J43" s="82"/>
    </row>
    <row r="44" spans="1:10" x14ac:dyDescent="0.2">
      <c r="C44" s="48" t="s">
        <v>62</v>
      </c>
      <c r="D44" s="9"/>
      <c r="E44" s="9"/>
      <c r="G44" s="46" t="s">
        <v>57</v>
      </c>
      <c r="I44" s="48" t="s">
        <v>779</v>
      </c>
      <c r="J44" s="9"/>
    </row>
    <row r="47" spans="1:10" x14ac:dyDescent="0.2">
      <c r="B47" s="26" t="s">
        <v>63</v>
      </c>
      <c r="C47" s="106" t="s">
        <v>1066</v>
      </c>
      <c r="D47" s="80"/>
      <c r="E47" s="80"/>
      <c r="G47" s="43"/>
      <c r="I47" s="107" t="s">
        <v>780</v>
      </c>
      <c r="J47" s="82"/>
    </row>
    <row r="48" spans="1:10" x14ac:dyDescent="0.2">
      <c r="C48" s="48" t="s">
        <v>62</v>
      </c>
      <c r="D48" s="9"/>
      <c r="E48" s="9"/>
      <c r="G48" s="46" t="s">
        <v>57</v>
      </c>
      <c r="I48" s="48" t="s">
        <v>779</v>
      </c>
      <c r="J48" s="9"/>
    </row>
  </sheetData>
  <mergeCells count="51">
    <mergeCell ref="C48:E48"/>
    <mergeCell ref="I48:J48"/>
    <mergeCell ref="C43:E43"/>
    <mergeCell ref="I43:J43"/>
    <mergeCell ref="C44:E44"/>
    <mergeCell ref="I44:J44"/>
    <mergeCell ref="C47:E47"/>
    <mergeCell ref="I47:J47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4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86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64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65</v>
      </c>
      <c r="B5" s="52"/>
      <c r="C5" s="53" t="s">
        <v>3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66</v>
      </c>
      <c r="B6" s="52"/>
      <c r="C6" s="53" t="s">
        <v>1181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1182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37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1183</v>
      </c>
    </row>
    <row r="12" spans="1:48" x14ac:dyDescent="0.2">
      <c r="A12" s="59" t="s">
        <v>70</v>
      </c>
      <c r="B12" s="59" t="s">
        <v>71</v>
      </c>
      <c r="C12" s="60" t="s">
        <v>72</v>
      </c>
      <c r="D12" s="60" t="s">
        <v>73</v>
      </c>
      <c r="E12" s="60" t="s">
        <v>74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75</v>
      </c>
      <c r="I13" s="60" t="s">
        <v>76</v>
      </c>
      <c r="J13" s="60" t="s">
        <v>77</v>
      </c>
    </row>
    <row r="14" spans="1:48" ht="38.25" x14ac:dyDescent="0.2">
      <c r="A14" s="59"/>
      <c r="B14" s="59"/>
      <c r="C14" s="60"/>
      <c r="D14" s="60"/>
      <c r="E14" s="60"/>
      <c r="F14" s="18" t="s">
        <v>78</v>
      </c>
      <c r="G14" s="18" t="s">
        <v>79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80</v>
      </c>
      <c r="C16" s="66" t="s">
        <v>81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/>
      <c r="B18" s="63" t="s">
        <v>80</v>
      </c>
      <c r="C18" s="66" t="s">
        <v>1184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83</v>
      </c>
      <c r="B20" s="63" t="s">
        <v>84</v>
      </c>
      <c r="C20" s="66" t="s">
        <v>85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86</v>
      </c>
      <c r="B22" s="63" t="s">
        <v>84</v>
      </c>
      <c r="C22" s="66" t="s">
        <v>87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 t="s">
        <v>88</v>
      </c>
      <c r="B24" s="63" t="s">
        <v>84</v>
      </c>
      <c r="C24" s="66" t="s">
        <v>89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51" x14ac:dyDescent="0.2">
      <c r="A26" s="63"/>
      <c r="B26" s="63" t="s">
        <v>1185</v>
      </c>
      <c r="C26" s="66" t="s">
        <v>1186</v>
      </c>
      <c r="D26" s="65"/>
      <c r="E26" s="65"/>
      <c r="F26" s="65"/>
      <c r="G26" s="65"/>
      <c r="H26" s="65"/>
      <c r="I26" s="65"/>
      <c r="J26" s="65"/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25.5" x14ac:dyDescent="0.2">
      <c r="A28" s="63" t="s">
        <v>92</v>
      </c>
      <c r="B28" s="63" t="s">
        <v>84</v>
      </c>
      <c r="C28" s="66" t="s">
        <v>1187</v>
      </c>
      <c r="D28" s="65"/>
      <c r="E28" s="65"/>
      <c r="F28" s="65"/>
      <c r="G28" s="65"/>
      <c r="H28" s="65"/>
      <c r="I28" s="65"/>
      <c r="J28" s="65"/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x14ac:dyDescent="0.2">
      <c r="A30" s="63" t="s">
        <v>100</v>
      </c>
      <c r="B30" s="63" t="s">
        <v>84</v>
      </c>
      <c r="C30" s="66" t="s">
        <v>1188</v>
      </c>
      <c r="D30" s="65"/>
      <c r="E30" s="65"/>
      <c r="F30" s="65"/>
      <c r="G30" s="65"/>
      <c r="H30" s="65"/>
      <c r="I30" s="65"/>
      <c r="J30" s="65"/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25.5" x14ac:dyDescent="0.2">
      <c r="A32" s="63" t="s">
        <v>105</v>
      </c>
      <c r="B32" s="63" t="s">
        <v>1189</v>
      </c>
      <c r="C32" s="66" t="s">
        <v>1190</v>
      </c>
      <c r="D32" s="65" t="s">
        <v>192</v>
      </c>
      <c r="E32" s="65" t="s">
        <v>1191</v>
      </c>
      <c r="F32" s="65" t="s">
        <v>1192</v>
      </c>
      <c r="G32" s="65" t="s">
        <v>1193</v>
      </c>
      <c r="H32" s="65" t="s">
        <v>1194</v>
      </c>
      <c r="I32" s="65" t="s">
        <v>1195</v>
      </c>
      <c r="J32" s="65" t="s">
        <v>1196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25.5" x14ac:dyDescent="0.2">
      <c r="A34" s="63" t="s">
        <v>110</v>
      </c>
      <c r="B34" s="63" t="s">
        <v>1197</v>
      </c>
      <c r="C34" s="66" t="s">
        <v>1198</v>
      </c>
      <c r="D34" s="65" t="s">
        <v>1199</v>
      </c>
      <c r="E34" s="65" t="s">
        <v>29</v>
      </c>
      <c r="F34" s="65" t="s">
        <v>29</v>
      </c>
      <c r="G34" s="65" t="s">
        <v>29</v>
      </c>
      <c r="H34" s="65" t="s">
        <v>1200</v>
      </c>
      <c r="I34" s="65" t="s">
        <v>1201</v>
      </c>
      <c r="J34" s="65" t="s">
        <v>1202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x14ac:dyDescent="0.2">
      <c r="A36" s="63"/>
      <c r="B36" s="63"/>
      <c r="C36" s="108" t="s">
        <v>123</v>
      </c>
      <c r="D36" s="68"/>
      <c r="E36" s="69">
        <v>35</v>
      </c>
      <c r="F36" s="69">
        <v>41</v>
      </c>
      <c r="G36" s="69">
        <v>7</v>
      </c>
      <c r="H36" s="69">
        <v>51</v>
      </c>
      <c r="I36" s="69">
        <v>2</v>
      </c>
      <c r="J36" s="69">
        <v>129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x14ac:dyDescent="0.2">
      <c r="A38" s="63"/>
      <c r="B38" s="63"/>
      <c r="C38" s="66" t="s">
        <v>124</v>
      </c>
      <c r="D38" s="70"/>
      <c r="E38" s="71"/>
      <c r="F38" s="71"/>
      <c r="G38" s="71"/>
      <c r="H38" s="71"/>
      <c r="I38" s="71"/>
      <c r="J38" s="71">
        <v>25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x14ac:dyDescent="0.2">
      <c r="A40" s="63"/>
      <c r="B40" s="63"/>
      <c r="C40" s="66" t="s">
        <v>21</v>
      </c>
      <c r="D40" s="70"/>
      <c r="E40" s="71"/>
      <c r="F40" s="71"/>
      <c r="G40" s="71"/>
      <c r="H40" s="71"/>
      <c r="I40" s="71"/>
      <c r="J40" s="71">
        <v>17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x14ac:dyDescent="0.2">
      <c r="A42" s="63"/>
      <c r="B42" s="63"/>
      <c r="C42" s="67" t="s">
        <v>125</v>
      </c>
      <c r="D42" s="68"/>
      <c r="E42" s="69"/>
      <c r="F42" s="69"/>
      <c r="G42" s="69"/>
      <c r="H42" s="69"/>
      <c r="I42" s="69"/>
      <c r="J42" s="69">
        <v>171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x14ac:dyDescent="0.2">
      <c r="A44" s="63"/>
      <c r="B44" s="63"/>
      <c r="C44" s="66" t="s">
        <v>126</v>
      </c>
      <c r="D44" s="70"/>
      <c r="E44" s="71"/>
      <c r="F44" s="71"/>
      <c r="G44" s="71"/>
      <c r="H44" s="71"/>
      <c r="I44" s="71"/>
      <c r="J44" s="71">
        <v>5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x14ac:dyDescent="0.2">
      <c r="A46" s="63"/>
      <c r="B46" s="63"/>
      <c r="C46" s="72" t="s">
        <v>33</v>
      </c>
      <c r="D46" s="73"/>
      <c r="E46" s="74"/>
      <c r="F46" s="74"/>
      <c r="G46" s="74"/>
      <c r="H46" s="74"/>
      <c r="I46" s="74"/>
      <c r="J46" s="74">
        <v>1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51" x14ac:dyDescent="0.2">
      <c r="A48" s="63"/>
      <c r="B48" s="63" t="s">
        <v>1203</v>
      </c>
      <c r="C48" s="66" t="s">
        <v>1204</v>
      </c>
      <c r="D48" s="65"/>
      <c r="E48" s="65"/>
      <c r="F48" s="65"/>
      <c r="G48" s="65"/>
      <c r="H48" s="65"/>
      <c r="I48" s="65"/>
      <c r="J48" s="65"/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x14ac:dyDescent="0.2">
      <c r="A50" s="63" t="s">
        <v>114</v>
      </c>
      <c r="B50" s="63" t="s">
        <v>84</v>
      </c>
      <c r="C50" s="66" t="s">
        <v>1205</v>
      </c>
      <c r="D50" s="65"/>
      <c r="E50" s="65"/>
      <c r="F50" s="65"/>
      <c r="G50" s="65"/>
      <c r="H50" s="65"/>
      <c r="I50" s="65"/>
      <c r="J50" s="65"/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25.5" x14ac:dyDescent="0.2">
      <c r="A52" s="63" t="s">
        <v>129</v>
      </c>
      <c r="B52" s="63" t="s">
        <v>1206</v>
      </c>
      <c r="C52" s="66" t="s">
        <v>1207</v>
      </c>
      <c r="D52" s="65" t="s">
        <v>1208</v>
      </c>
      <c r="E52" s="65" t="s">
        <v>1209</v>
      </c>
      <c r="F52" s="65" t="s">
        <v>1210</v>
      </c>
      <c r="G52" s="65" t="s">
        <v>29</v>
      </c>
      <c r="H52" s="65" t="s">
        <v>1211</v>
      </c>
      <c r="I52" s="65" t="s">
        <v>1212</v>
      </c>
      <c r="J52" s="65" t="s">
        <v>1213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25.5" x14ac:dyDescent="0.2">
      <c r="A54" s="63" t="s">
        <v>139</v>
      </c>
      <c r="B54" s="63" t="s">
        <v>1214</v>
      </c>
      <c r="C54" s="66" t="s">
        <v>1215</v>
      </c>
      <c r="D54" s="65" t="s">
        <v>230</v>
      </c>
      <c r="E54" s="65" t="s">
        <v>29</v>
      </c>
      <c r="F54" s="65" t="s">
        <v>29</v>
      </c>
      <c r="G54" s="65" t="s">
        <v>29</v>
      </c>
      <c r="H54" s="65" t="s">
        <v>1216</v>
      </c>
      <c r="I54" s="65" t="s">
        <v>1217</v>
      </c>
      <c r="J54" s="65" t="s">
        <v>1218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ht="25.5" x14ac:dyDescent="0.2">
      <c r="A56" s="63" t="s">
        <v>144</v>
      </c>
      <c r="B56" s="63" t="s">
        <v>1219</v>
      </c>
      <c r="C56" s="66" t="s">
        <v>1220</v>
      </c>
      <c r="D56" s="65" t="s">
        <v>230</v>
      </c>
      <c r="E56" s="65" t="s">
        <v>29</v>
      </c>
      <c r="F56" s="65" t="s">
        <v>29</v>
      </c>
      <c r="G56" s="65" t="s">
        <v>29</v>
      </c>
      <c r="H56" s="65" t="s">
        <v>1221</v>
      </c>
      <c r="I56" s="65" t="s">
        <v>1222</v>
      </c>
      <c r="J56" s="65" t="s">
        <v>1223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 t="s">
        <v>150</v>
      </c>
      <c r="B58" s="63" t="s">
        <v>84</v>
      </c>
      <c r="C58" s="66" t="s">
        <v>1224</v>
      </c>
      <c r="D58" s="65"/>
      <c r="E58" s="65"/>
      <c r="F58" s="65"/>
      <c r="G58" s="65"/>
      <c r="H58" s="65"/>
      <c r="I58" s="65"/>
      <c r="J58" s="65"/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ht="25.5" x14ac:dyDescent="0.2">
      <c r="A60" s="63" t="s">
        <v>160</v>
      </c>
      <c r="B60" s="63" t="s">
        <v>1225</v>
      </c>
      <c r="C60" s="66" t="s">
        <v>1226</v>
      </c>
      <c r="D60" s="65" t="s">
        <v>722</v>
      </c>
      <c r="E60" s="65" t="s">
        <v>1227</v>
      </c>
      <c r="F60" s="65" t="s">
        <v>1228</v>
      </c>
      <c r="G60" s="65" t="s">
        <v>1229</v>
      </c>
      <c r="H60" s="65" t="s">
        <v>1230</v>
      </c>
      <c r="I60" s="65" t="s">
        <v>1231</v>
      </c>
      <c r="J60" s="65" t="s">
        <v>1232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ht="25.5" x14ac:dyDescent="0.2">
      <c r="A62" s="63" t="s">
        <v>165</v>
      </c>
      <c r="B62" s="63" t="s">
        <v>1233</v>
      </c>
      <c r="C62" s="66" t="s">
        <v>1234</v>
      </c>
      <c r="D62" s="65" t="s">
        <v>192</v>
      </c>
      <c r="E62" s="65" t="s">
        <v>29</v>
      </c>
      <c r="F62" s="65" t="s">
        <v>29</v>
      </c>
      <c r="G62" s="65" t="s">
        <v>29</v>
      </c>
      <c r="H62" s="65" t="s">
        <v>1235</v>
      </c>
      <c r="I62" s="65" t="s">
        <v>1236</v>
      </c>
      <c r="J62" s="65" t="s">
        <v>1237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ht="25.5" x14ac:dyDescent="0.2">
      <c r="A64" s="63" t="s">
        <v>173</v>
      </c>
      <c r="B64" s="63" t="s">
        <v>1238</v>
      </c>
      <c r="C64" s="66" t="s">
        <v>1239</v>
      </c>
      <c r="D64" s="65" t="s">
        <v>1240</v>
      </c>
      <c r="E64" s="65" t="s">
        <v>1241</v>
      </c>
      <c r="F64" s="65" t="s">
        <v>1242</v>
      </c>
      <c r="G64" s="65" t="s">
        <v>1243</v>
      </c>
      <c r="H64" s="65" t="s">
        <v>1244</v>
      </c>
      <c r="I64" s="65" t="s">
        <v>1245</v>
      </c>
      <c r="J64" s="65" t="s">
        <v>1246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ht="38.25" x14ac:dyDescent="0.2">
      <c r="A66" s="63" t="s">
        <v>179</v>
      </c>
      <c r="B66" s="63" t="s">
        <v>1247</v>
      </c>
      <c r="C66" s="66" t="s">
        <v>1248</v>
      </c>
      <c r="D66" s="65" t="s">
        <v>1199</v>
      </c>
      <c r="E66" s="65" t="s">
        <v>29</v>
      </c>
      <c r="F66" s="65" t="s">
        <v>29</v>
      </c>
      <c r="G66" s="65" t="s">
        <v>29</v>
      </c>
      <c r="H66" s="65" t="s">
        <v>1249</v>
      </c>
      <c r="I66" s="65" t="s">
        <v>1250</v>
      </c>
      <c r="J66" s="65" t="s">
        <v>1251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x14ac:dyDescent="0.2">
      <c r="A68" s="63" t="s">
        <v>189</v>
      </c>
      <c r="B68" s="63" t="s">
        <v>84</v>
      </c>
      <c r="C68" s="66" t="s">
        <v>1252</v>
      </c>
      <c r="D68" s="65"/>
      <c r="E68" s="65"/>
      <c r="F68" s="65"/>
      <c r="G68" s="65"/>
      <c r="H68" s="65"/>
      <c r="I68" s="65"/>
      <c r="J68" s="65"/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25.5" x14ac:dyDescent="0.2">
      <c r="A70" s="63" t="s">
        <v>196</v>
      </c>
      <c r="B70" s="63" t="s">
        <v>1253</v>
      </c>
      <c r="C70" s="66" t="s">
        <v>1254</v>
      </c>
      <c r="D70" s="65" t="s">
        <v>192</v>
      </c>
      <c r="E70" s="65" t="s">
        <v>29</v>
      </c>
      <c r="F70" s="65" t="s">
        <v>29</v>
      </c>
      <c r="G70" s="65" t="s">
        <v>29</v>
      </c>
      <c r="H70" s="65" t="s">
        <v>1255</v>
      </c>
      <c r="I70" s="65" t="s">
        <v>1256</v>
      </c>
      <c r="J70" s="65" t="s">
        <v>1257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x14ac:dyDescent="0.2">
      <c r="A72" s="63"/>
      <c r="B72" s="63"/>
      <c r="C72" s="67" t="s">
        <v>123</v>
      </c>
      <c r="D72" s="68"/>
      <c r="E72" s="69">
        <v>26</v>
      </c>
      <c r="F72" s="69">
        <v>1</v>
      </c>
      <c r="G72" s="69" t="s">
        <v>30</v>
      </c>
      <c r="H72" s="69">
        <v>93</v>
      </c>
      <c r="I72" s="69">
        <v>5</v>
      </c>
      <c r="J72" s="69">
        <v>125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x14ac:dyDescent="0.2">
      <c r="A74" s="63"/>
      <c r="B74" s="63"/>
      <c r="C74" s="66" t="s">
        <v>124</v>
      </c>
      <c r="D74" s="70"/>
      <c r="E74" s="71"/>
      <c r="F74" s="71"/>
      <c r="G74" s="71"/>
      <c r="H74" s="71"/>
      <c r="I74" s="71"/>
      <c r="J74" s="71">
        <v>16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x14ac:dyDescent="0.2">
      <c r="A76" s="63"/>
      <c r="B76" s="63"/>
      <c r="C76" s="66" t="s">
        <v>21</v>
      </c>
      <c r="D76" s="70"/>
      <c r="E76" s="71"/>
      <c r="F76" s="71"/>
      <c r="G76" s="71"/>
      <c r="H76" s="71"/>
      <c r="I76" s="71"/>
      <c r="J76" s="71">
        <v>11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x14ac:dyDescent="0.2">
      <c r="A78" s="63"/>
      <c r="B78" s="63"/>
      <c r="C78" s="67" t="s">
        <v>125</v>
      </c>
      <c r="D78" s="68"/>
      <c r="E78" s="69"/>
      <c r="F78" s="69"/>
      <c r="G78" s="69"/>
      <c r="H78" s="69"/>
      <c r="I78" s="69"/>
      <c r="J78" s="69">
        <v>152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x14ac:dyDescent="0.2">
      <c r="A80" s="63"/>
      <c r="B80" s="63"/>
      <c r="C80" s="66" t="s">
        <v>126</v>
      </c>
      <c r="D80" s="70"/>
      <c r="E80" s="71"/>
      <c r="F80" s="71"/>
      <c r="G80" s="71"/>
      <c r="H80" s="71"/>
      <c r="I80" s="71"/>
      <c r="J80" s="71">
        <v>4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ht="25.5" x14ac:dyDescent="0.2">
      <c r="A82" s="63"/>
      <c r="B82" s="63" t="s">
        <v>1258</v>
      </c>
      <c r="C82" s="66" t="s">
        <v>1259</v>
      </c>
      <c r="D82" s="65"/>
      <c r="E82" s="65"/>
      <c r="F82" s="65"/>
      <c r="G82" s="65"/>
      <c r="H82" s="65"/>
      <c r="I82" s="65"/>
      <c r="J82" s="65"/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ht="38.25" x14ac:dyDescent="0.2">
      <c r="A84" s="63" t="s">
        <v>202</v>
      </c>
      <c r="B84" s="63" t="s">
        <v>1260</v>
      </c>
      <c r="C84" s="66" t="s">
        <v>1261</v>
      </c>
      <c r="D84" s="65" t="s">
        <v>1262</v>
      </c>
      <c r="E84" s="65" t="s">
        <v>1263</v>
      </c>
      <c r="F84" s="65" t="s">
        <v>29</v>
      </c>
      <c r="G84" s="65" t="s">
        <v>29</v>
      </c>
      <c r="H84" s="65" t="s">
        <v>29</v>
      </c>
      <c r="I84" s="65" t="s">
        <v>29</v>
      </c>
      <c r="J84" s="65" t="s">
        <v>1263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ht="25.5" x14ac:dyDescent="0.2">
      <c r="A86" s="63" t="s">
        <v>209</v>
      </c>
      <c r="B86" s="63" t="s">
        <v>106</v>
      </c>
      <c r="C86" s="66" t="s">
        <v>107</v>
      </c>
      <c r="D86" s="65" t="s">
        <v>1262</v>
      </c>
      <c r="E86" s="65" t="s">
        <v>1264</v>
      </c>
      <c r="F86" s="65" t="s">
        <v>29</v>
      </c>
      <c r="G86" s="65" t="s">
        <v>29</v>
      </c>
      <c r="H86" s="65" t="s">
        <v>29</v>
      </c>
      <c r="I86" s="65" t="s">
        <v>29</v>
      </c>
      <c r="J86" s="65" t="s">
        <v>1264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ht="25.5" x14ac:dyDescent="0.2">
      <c r="A88" s="63" t="s">
        <v>217</v>
      </c>
      <c r="B88" s="63" t="s">
        <v>1265</v>
      </c>
      <c r="C88" s="66" t="s">
        <v>1266</v>
      </c>
      <c r="D88" s="65" t="s">
        <v>1267</v>
      </c>
      <c r="E88" s="65" t="s">
        <v>1268</v>
      </c>
      <c r="F88" s="65" t="s">
        <v>1269</v>
      </c>
      <c r="G88" s="65" t="s">
        <v>1270</v>
      </c>
      <c r="H88" s="65" t="s">
        <v>29</v>
      </c>
      <c r="I88" s="65" t="s">
        <v>29</v>
      </c>
      <c r="J88" s="65" t="s">
        <v>1271</v>
      </c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ht="25.5" x14ac:dyDescent="0.2">
      <c r="A90" s="63" t="s">
        <v>227</v>
      </c>
      <c r="B90" s="63" t="s">
        <v>1272</v>
      </c>
      <c r="C90" s="66" t="s">
        <v>1273</v>
      </c>
      <c r="D90" s="65" t="s">
        <v>1267</v>
      </c>
      <c r="E90" s="65" t="s">
        <v>1274</v>
      </c>
      <c r="F90" s="65" t="s">
        <v>1275</v>
      </c>
      <c r="G90" s="65" t="s">
        <v>1276</v>
      </c>
      <c r="H90" s="65" t="s">
        <v>1277</v>
      </c>
      <c r="I90" s="65" t="s">
        <v>1278</v>
      </c>
      <c r="J90" s="65" t="s">
        <v>1279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7" t="s">
        <v>123</v>
      </c>
      <c r="D92" s="68"/>
      <c r="E92" s="69">
        <v>57</v>
      </c>
      <c r="F92" s="69">
        <v>33</v>
      </c>
      <c r="G92" s="69">
        <v>7</v>
      </c>
      <c r="H92" s="69">
        <v>5</v>
      </c>
      <c r="I92" s="69" t="s">
        <v>30</v>
      </c>
      <c r="J92" s="69">
        <v>95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6" t="s">
        <v>124</v>
      </c>
      <c r="D94" s="70"/>
      <c r="E94" s="71"/>
      <c r="F94" s="71"/>
      <c r="G94" s="71"/>
      <c r="H94" s="71"/>
      <c r="I94" s="71"/>
      <c r="J94" s="71">
        <v>46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6" spans="1:10" x14ac:dyDescent="0.2">
      <c r="A96" s="63"/>
      <c r="B96" s="63"/>
      <c r="C96" s="66" t="s">
        <v>21</v>
      </c>
      <c r="D96" s="70"/>
      <c r="E96" s="71"/>
      <c r="F96" s="71"/>
      <c r="G96" s="71"/>
      <c r="H96" s="71"/>
      <c r="I96" s="71"/>
      <c r="J96" s="71">
        <v>38</v>
      </c>
    </row>
    <row r="97" spans="1:10" ht="5.0999999999999996" customHeight="1" x14ac:dyDescent="0.2">
      <c r="A97" s="63"/>
      <c r="B97" s="63"/>
      <c r="C97" s="66"/>
      <c r="D97" s="65"/>
      <c r="E97" s="65"/>
      <c r="F97" s="65"/>
      <c r="G97" s="65"/>
      <c r="H97" s="65"/>
      <c r="I97" s="65"/>
      <c r="J97" s="65"/>
    </row>
    <row r="98" spans="1:10" x14ac:dyDescent="0.2">
      <c r="A98" s="63"/>
      <c r="B98" s="63"/>
      <c r="C98" s="67" t="s">
        <v>125</v>
      </c>
      <c r="D98" s="68"/>
      <c r="E98" s="69"/>
      <c r="F98" s="69"/>
      <c r="G98" s="69"/>
      <c r="H98" s="69"/>
      <c r="I98" s="69"/>
      <c r="J98" s="69">
        <v>179</v>
      </c>
    </row>
    <row r="99" spans="1:10" ht="5.0999999999999996" customHeight="1" x14ac:dyDescent="0.2">
      <c r="A99" s="63"/>
      <c r="B99" s="63"/>
      <c r="C99" s="66"/>
      <c r="D99" s="65"/>
      <c r="E99" s="65"/>
      <c r="F99" s="65"/>
      <c r="G99" s="65"/>
      <c r="H99" s="65"/>
      <c r="I99" s="65"/>
      <c r="J99" s="65"/>
    </row>
    <row r="100" spans="1:10" x14ac:dyDescent="0.2">
      <c r="A100" s="63"/>
      <c r="B100" s="63"/>
      <c r="C100" s="66" t="s">
        <v>126</v>
      </c>
      <c r="D100" s="70"/>
      <c r="E100" s="71"/>
      <c r="F100" s="71"/>
      <c r="G100" s="71"/>
      <c r="H100" s="71"/>
      <c r="I100" s="71"/>
      <c r="J100" s="71">
        <v>10</v>
      </c>
    </row>
    <row r="101" spans="1:10" ht="5.0999999999999996" customHeight="1" x14ac:dyDescent="0.2">
      <c r="A101" s="63"/>
      <c r="B101" s="63"/>
      <c r="C101" s="66"/>
      <c r="D101" s="65"/>
      <c r="E101" s="65"/>
      <c r="F101" s="65"/>
      <c r="G101" s="65"/>
      <c r="H101" s="65"/>
      <c r="I101" s="65"/>
      <c r="J101" s="65"/>
    </row>
    <row r="102" spans="1:10" x14ac:dyDescent="0.2">
      <c r="A102" s="63"/>
      <c r="B102" s="63"/>
      <c r="C102" s="72" t="s">
        <v>33</v>
      </c>
      <c r="D102" s="73"/>
      <c r="E102" s="74"/>
      <c r="F102" s="74"/>
      <c r="G102" s="74"/>
      <c r="H102" s="74"/>
      <c r="I102" s="74"/>
      <c r="J102" s="74">
        <v>1</v>
      </c>
    </row>
    <row r="103" spans="1:10" ht="5.0999999999999996" customHeight="1" x14ac:dyDescent="0.2">
      <c r="A103" s="63"/>
      <c r="B103" s="63"/>
      <c r="C103" s="66"/>
      <c r="D103" s="65"/>
      <c r="E103" s="65"/>
      <c r="F103" s="65"/>
      <c r="G103" s="65"/>
      <c r="H103" s="65"/>
      <c r="I103" s="65"/>
      <c r="J103" s="65"/>
    </row>
    <row r="104" spans="1:10" ht="25.5" x14ac:dyDescent="0.2">
      <c r="A104" s="63"/>
      <c r="B104" s="63" t="s">
        <v>1280</v>
      </c>
      <c r="C104" s="66" t="s">
        <v>1281</v>
      </c>
      <c r="D104" s="65"/>
      <c r="E104" s="65"/>
      <c r="F104" s="65"/>
      <c r="G104" s="65"/>
      <c r="H104" s="65"/>
      <c r="I104" s="65"/>
      <c r="J104" s="65"/>
    </row>
    <row r="105" spans="1:10" ht="5.0999999999999996" customHeight="1" x14ac:dyDescent="0.2">
      <c r="A105" s="63"/>
      <c r="B105" s="63"/>
      <c r="C105" s="66"/>
      <c r="D105" s="65"/>
      <c r="E105" s="65"/>
      <c r="F105" s="65"/>
      <c r="G105" s="65"/>
      <c r="H105" s="65"/>
      <c r="I105" s="65"/>
      <c r="J105" s="65"/>
    </row>
    <row r="106" spans="1:10" ht="38.25" x14ac:dyDescent="0.2">
      <c r="A106" s="63" t="s">
        <v>234</v>
      </c>
      <c r="B106" s="63" t="s">
        <v>1282</v>
      </c>
      <c r="C106" s="66" t="s">
        <v>1283</v>
      </c>
      <c r="D106" s="65" t="s">
        <v>1284</v>
      </c>
      <c r="E106" s="65" t="s">
        <v>1285</v>
      </c>
      <c r="F106" s="65" t="s">
        <v>1286</v>
      </c>
      <c r="G106" s="65" t="s">
        <v>1287</v>
      </c>
      <c r="H106" s="65" t="s">
        <v>1288</v>
      </c>
      <c r="I106" s="65" t="s">
        <v>1289</v>
      </c>
      <c r="J106" s="65" t="s">
        <v>1290</v>
      </c>
    </row>
    <row r="107" spans="1:10" ht="5.0999999999999996" customHeight="1" x14ac:dyDescent="0.2">
      <c r="A107" s="63"/>
      <c r="B107" s="63"/>
      <c r="C107" s="66"/>
      <c r="D107" s="65"/>
      <c r="E107" s="65"/>
      <c r="F107" s="65"/>
      <c r="G107" s="65"/>
      <c r="H107" s="65"/>
      <c r="I107" s="65"/>
      <c r="J107" s="65"/>
    </row>
    <row r="108" spans="1:10" ht="51" x14ac:dyDescent="0.2">
      <c r="A108" s="63" t="s">
        <v>238</v>
      </c>
      <c r="B108" s="63" t="s">
        <v>1291</v>
      </c>
      <c r="C108" s="66" t="s">
        <v>1292</v>
      </c>
      <c r="D108" s="65" t="s">
        <v>1293</v>
      </c>
      <c r="E108" s="65" t="s">
        <v>1294</v>
      </c>
      <c r="F108" s="65" t="s">
        <v>1295</v>
      </c>
      <c r="G108" s="65" t="s">
        <v>1296</v>
      </c>
      <c r="H108" s="65" t="s">
        <v>1297</v>
      </c>
      <c r="I108" s="65" t="s">
        <v>1298</v>
      </c>
      <c r="J108" s="65" t="s">
        <v>1299</v>
      </c>
    </row>
    <row r="109" spans="1:10" ht="5.0999999999999996" customHeight="1" x14ac:dyDescent="0.2">
      <c r="A109" s="63"/>
      <c r="B109" s="63"/>
      <c r="C109" s="66"/>
      <c r="D109" s="65"/>
      <c r="E109" s="65"/>
      <c r="F109" s="65"/>
      <c r="G109" s="65"/>
      <c r="H109" s="65"/>
      <c r="I109" s="65"/>
      <c r="J109" s="65"/>
    </row>
    <row r="110" spans="1:10" ht="63.75" x14ac:dyDescent="0.2">
      <c r="A110" s="63" t="s">
        <v>243</v>
      </c>
      <c r="B110" s="63" t="s">
        <v>1300</v>
      </c>
      <c r="C110" s="66" t="s">
        <v>1301</v>
      </c>
      <c r="D110" s="65" t="s">
        <v>1302</v>
      </c>
      <c r="E110" s="65" t="s">
        <v>29</v>
      </c>
      <c r="F110" s="65" t="s">
        <v>29</v>
      </c>
      <c r="G110" s="65" t="s">
        <v>29</v>
      </c>
      <c r="H110" s="65" t="s">
        <v>1303</v>
      </c>
      <c r="I110" s="65" t="s">
        <v>1304</v>
      </c>
      <c r="J110" s="65" t="s">
        <v>1305</v>
      </c>
    </row>
    <row r="111" spans="1:10" ht="5.0999999999999996" customHeight="1" x14ac:dyDescent="0.2">
      <c r="A111" s="63"/>
      <c r="B111" s="63"/>
      <c r="C111" s="66"/>
      <c r="D111" s="65"/>
      <c r="E111" s="65"/>
      <c r="F111" s="65"/>
      <c r="G111" s="65"/>
      <c r="H111" s="65"/>
      <c r="I111" s="65"/>
      <c r="J111" s="65"/>
    </row>
    <row r="112" spans="1:10" ht="25.5" x14ac:dyDescent="0.2">
      <c r="A112" s="63" t="s">
        <v>252</v>
      </c>
      <c r="B112" s="63" t="s">
        <v>1306</v>
      </c>
      <c r="C112" s="66" t="s">
        <v>1307</v>
      </c>
      <c r="D112" s="65" t="s">
        <v>1308</v>
      </c>
      <c r="E112" s="65" t="s">
        <v>29</v>
      </c>
      <c r="F112" s="65" t="s">
        <v>29</v>
      </c>
      <c r="G112" s="65" t="s">
        <v>29</v>
      </c>
      <c r="H112" s="65" t="s">
        <v>1309</v>
      </c>
      <c r="I112" s="65" t="s">
        <v>1310</v>
      </c>
      <c r="J112" s="65" t="s">
        <v>1311</v>
      </c>
    </row>
    <row r="113" spans="1:10" ht="5.0999999999999996" customHeight="1" x14ac:dyDescent="0.2">
      <c r="A113" s="63"/>
      <c r="B113" s="63"/>
      <c r="C113" s="66"/>
      <c r="D113" s="65"/>
      <c r="E113" s="65"/>
      <c r="F113" s="65"/>
      <c r="G113" s="65"/>
      <c r="H113" s="65"/>
      <c r="I113" s="65"/>
      <c r="J113" s="65"/>
    </row>
    <row r="114" spans="1:10" ht="25.5" x14ac:dyDescent="0.2">
      <c r="A114" s="63" t="s">
        <v>262</v>
      </c>
      <c r="B114" s="63" t="s">
        <v>1312</v>
      </c>
      <c r="C114" s="66" t="s">
        <v>1313</v>
      </c>
      <c r="D114" s="65" t="s">
        <v>1314</v>
      </c>
      <c r="E114" s="65" t="s">
        <v>29</v>
      </c>
      <c r="F114" s="65" t="s">
        <v>29</v>
      </c>
      <c r="G114" s="65" t="s">
        <v>29</v>
      </c>
      <c r="H114" s="65" t="s">
        <v>1315</v>
      </c>
      <c r="I114" s="65" t="s">
        <v>1316</v>
      </c>
      <c r="J114" s="65" t="s">
        <v>1317</v>
      </c>
    </row>
    <row r="115" spans="1:10" ht="5.0999999999999996" customHeight="1" x14ac:dyDescent="0.2">
      <c r="A115" s="63"/>
      <c r="B115" s="63"/>
      <c r="C115" s="66"/>
      <c r="D115" s="65"/>
      <c r="E115" s="65"/>
      <c r="F115" s="65"/>
      <c r="G115" s="65"/>
      <c r="H115" s="65"/>
      <c r="I115" s="65"/>
      <c r="J115" s="65"/>
    </row>
    <row r="116" spans="1:10" ht="25.5" x14ac:dyDescent="0.2">
      <c r="A116" s="63" t="s">
        <v>271</v>
      </c>
      <c r="B116" s="63" t="s">
        <v>1318</v>
      </c>
      <c r="C116" s="66" t="s">
        <v>1319</v>
      </c>
      <c r="D116" s="65" t="s">
        <v>1320</v>
      </c>
      <c r="E116" s="65" t="s">
        <v>29</v>
      </c>
      <c r="F116" s="65" t="s">
        <v>29</v>
      </c>
      <c r="G116" s="65" t="s">
        <v>29</v>
      </c>
      <c r="H116" s="65" t="s">
        <v>1321</v>
      </c>
      <c r="I116" s="65" t="s">
        <v>1322</v>
      </c>
      <c r="J116" s="65" t="s">
        <v>1323</v>
      </c>
    </row>
    <row r="117" spans="1:10" ht="5.0999999999999996" customHeight="1" x14ac:dyDescent="0.2">
      <c r="A117" s="63"/>
      <c r="B117" s="63"/>
      <c r="C117" s="66"/>
      <c r="D117" s="65"/>
      <c r="E117" s="65"/>
      <c r="F117" s="65"/>
      <c r="G117" s="65"/>
      <c r="H117" s="65"/>
      <c r="I117" s="65"/>
      <c r="J117" s="65"/>
    </row>
    <row r="118" spans="1:10" ht="25.5" x14ac:dyDescent="0.2">
      <c r="A118" s="63" t="s">
        <v>280</v>
      </c>
      <c r="B118" s="63" t="s">
        <v>1324</v>
      </c>
      <c r="C118" s="66" t="s">
        <v>1325</v>
      </c>
      <c r="D118" s="65" t="s">
        <v>1326</v>
      </c>
      <c r="E118" s="65" t="s">
        <v>29</v>
      </c>
      <c r="F118" s="65" t="s">
        <v>29</v>
      </c>
      <c r="G118" s="65" t="s">
        <v>29</v>
      </c>
      <c r="H118" s="65" t="s">
        <v>1327</v>
      </c>
      <c r="I118" s="65" t="s">
        <v>1328</v>
      </c>
      <c r="J118" s="65" t="s">
        <v>1329</v>
      </c>
    </row>
    <row r="119" spans="1:10" ht="5.0999999999999996" customHeight="1" x14ac:dyDescent="0.2">
      <c r="A119" s="63"/>
      <c r="B119" s="63"/>
      <c r="C119" s="66"/>
      <c r="D119" s="65"/>
      <c r="E119" s="65"/>
      <c r="F119" s="65"/>
      <c r="G119" s="65"/>
      <c r="H119" s="65"/>
      <c r="I119" s="65"/>
      <c r="J119" s="65"/>
    </row>
    <row r="120" spans="1:10" x14ac:dyDescent="0.2">
      <c r="A120" s="63"/>
      <c r="B120" s="63"/>
      <c r="C120" s="67" t="s">
        <v>123</v>
      </c>
      <c r="D120" s="68"/>
      <c r="E120" s="69">
        <v>48</v>
      </c>
      <c r="F120" s="69">
        <v>7</v>
      </c>
      <c r="G120" s="69">
        <v>1</v>
      </c>
      <c r="H120" s="69">
        <v>129</v>
      </c>
      <c r="I120" s="69">
        <v>7</v>
      </c>
      <c r="J120" s="69">
        <v>191</v>
      </c>
    </row>
    <row r="121" spans="1:10" ht="5.0999999999999996" customHeight="1" x14ac:dyDescent="0.2">
      <c r="A121" s="63"/>
      <c r="B121" s="63"/>
      <c r="C121" s="66"/>
      <c r="D121" s="65"/>
      <c r="E121" s="65"/>
      <c r="F121" s="65"/>
      <c r="G121" s="65"/>
      <c r="H121" s="65"/>
      <c r="I121" s="65"/>
      <c r="J121" s="65"/>
    </row>
    <row r="122" spans="1:10" x14ac:dyDescent="0.2">
      <c r="A122" s="63"/>
      <c r="B122" s="63"/>
      <c r="C122" s="66" t="s">
        <v>124</v>
      </c>
      <c r="D122" s="70"/>
      <c r="E122" s="71"/>
      <c r="F122" s="71"/>
      <c r="G122" s="71"/>
      <c r="H122" s="71"/>
      <c r="I122" s="71"/>
      <c r="J122" s="71">
        <v>29</v>
      </c>
    </row>
    <row r="123" spans="1:10" ht="5.0999999999999996" customHeight="1" x14ac:dyDescent="0.2">
      <c r="A123" s="63"/>
      <c r="B123" s="63"/>
      <c r="C123" s="66"/>
      <c r="D123" s="65"/>
      <c r="E123" s="65"/>
      <c r="F123" s="65"/>
      <c r="G123" s="65"/>
      <c r="H123" s="65"/>
      <c r="I123" s="65"/>
      <c r="J123" s="65"/>
    </row>
    <row r="124" spans="1:10" x14ac:dyDescent="0.2">
      <c r="A124" s="63"/>
      <c r="B124" s="63"/>
      <c r="C124" s="66" t="s">
        <v>21</v>
      </c>
      <c r="D124" s="70"/>
      <c r="E124" s="71"/>
      <c r="F124" s="71"/>
      <c r="G124" s="71"/>
      <c r="H124" s="71"/>
      <c r="I124" s="71"/>
      <c r="J124" s="71">
        <v>20</v>
      </c>
    </row>
    <row r="125" spans="1:10" ht="5.0999999999999996" customHeight="1" x14ac:dyDescent="0.2">
      <c r="A125" s="63"/>
      <c r="B125" s="63"/>
      <c r="C125" s="66"/>
      <c r="D125" s="65"/>
      <c r="E125" s="65"/>
      <c r="F125" s="65"/>
      <c r="G125" s="65"/>
      <c r="H125" s="65"/>
      <c r="I125" s="65"/>
      <c r="J125" s="65"/>
    </row>
    <row r="126" spans="1:10" x14ac:dyDescent="0.2">
      <c r="A126" s="63"/>
      <c r="B126" s="63"/>
      <c r="C126" s="67" t="s">
        <v>125</v>
      </c>
      <c r="D126" s="68"/>
      <c r="E126" s="69"/>
      <c r="F126" s="69"/>
      <c r="G126" s="69"/>
      <c r="H126" s="69"/>
      <c r="I126" s="69"/>
      <c r="J126" s="69">
        <v>240</v>
      </c>
    </row>
    <row r="127" spans="1:10" ht="5.0999999999999996" customHeight="1" x14ac:dyDescent="0.2">
      <c r="A127" s="63"/>
      <c r="B127" s="63"/>
      <c r="C127" s="66"/>
      <c r="D127" s="65"/>
      <c r="E127" s="65"/>
      <c r="F127" s="65"/>
      <c r="G127" s="65"/>
      <c r="H127" s="65"/>
      <c r="I127" s="65"/>
      <c r="J127" s="65"/>
    </row>
    <row r="128" spans="1:10" x14ac:dyDescent="0.2">
      <c r="A128" s="63"/>
      <c r="B128" s="63"/>
      <c r="C128" s="66" t="s">
        <v>126</v>
      </c>
      <c r="D128" s="70"/>
      <c r="E128" s="71"/>
      <c r="F128" s="71"/>
      <c r="G128" s="71"/>
      <c r="H128" s="71"/>
      <c r="I128" s="71"/>
      <c r="J128" s="71">
        <v>7</v>
      </c>
    </row>
    <row r="129" spans="1:10" ht="5.0999999999999996" customHeight="1" x14ac:dyDescent="0.2">
      <c r="A129" s="63"/>
      <c r="B129" s="63"/>
      <c r="C129" s="66"/>
      <c r="D129" s="65"/>
      <c r="E129" s="65"/>
      <c r="F129" s="65"/>
      <c r="G129" s="65"/>
      <c r="H129" s="65"/>
      <c r="I129" s="65"/>
      <c r="J129" s="65"/>
    </row>
    <row r="130" spans="1:10" ht="25.5" x14ac:dyDescent="0.2">
      <c r="A130" s="63"/>
      <c r="B130" s="63" t="s">
        <v>1330</v>
      </c>
      <c r="C130" s="66" t="s">
        <v>1331</v>
      </c>
      <c r="D130" s="65"/>
      <c r="E130" s="65"/>
      <c r="F130" s="65"/>
      <c r="G130" s="65"/>
      <c r="H130" s="65"/>
      <c r="I130" s="65"/>
      <c r="J130" s="65"/>
    </row>
    <row r="131" spans="1:10" ht="5.0999999999999996" customHeight="1" x14ac:dyDescent="0.2">
      <c r="A131" s="63"/>
      <c r="B131" s="63"/>
      <c r="C131" s="66"/>
      <c r="D131" s="65"/>
      <c r="E131" s="65"/>
      <c r="F131" s="65"/>
      <c r="G131" s="65"/>
      <c r="H131" s="65"/>
      <c r="I131" s="65"/>
      <c r="J131" s="65"/>
    </row>
    <row r="132" spans="1:10" ht="51" x14ac:dyDescent="0.2">
      <c r="A132" s="63" t="s">
        <v>287</v>
      </c>
      <c r="B132" s="63" t="s">
        <v>1332</v>
      </c>
      <c r="C132" s="66" t="s">
        <v>1333</v>
      </c>
      <c r="D132" s="65" t="s">
        <v>1334</v>
      </c>
      <c r="E132" s="65" t="s">
        <v>1335</v>
      </c>
      <c r="F132" s="65" t="s">
        <v>1336</v>
      </c>
      <c r="G132" s="65" t="s">
        <v>29</v>
      </c>
      <c r="H132" s="65" t="s">
        <v>1337</v>
      </c>
      <c r="I132" s="65" t="s">
        <v>1338</v>
      </c>
      <c r="J132" s="65" t="s">
        <v>1339</v>
      </c>
    </row>
    <row r="133" spans="1:10" ht="5.0999999999999996" customHeight="1" x14ac:dyDescent="0.2">
      <c r="A133" s="63"/>
      <c r="B133" s="63"/>
      <c r="C133" s="66"/>
      <c r="D133" s="65"/>
      <c r="E133" s="65"/>
      <c r="F133" s="65"/>
      <c r="G133" s="65"/>
      <c r="H133" s="65"/>
      <c r="I133" s="65"/>
      <c r="J133" s="65"/>
    </row>
    <row r="134" spans="1:10" ht="38.25" x14ac:dyDescent="0.2">
      <c r="A134" s="63" t="s">
        <v>296</v>
      </c>
      <c r="B134" s="63" t="s">
        <v>1340</v>
      </c>
      <c r="C134" s="66" t="s">
        <v>1341</v>
      </c>
      <c r="D134" s="65" t="s">
        <v>1334</v>
      </c>
      <c r="E134" s="65" t="s">
        <v>1342</v>
      </c>
      <c r="F134" s="65" t="s">
        <v>1343</v>
      </c>
      <c r="G134" s="65" t="s">
        <v>29</v>
      </c>
      <c r="H134" s="65" t="s">
        <v>29</v>
      </c>
      <c r="I134" s="65" t="s">
        <v>29</v>
      </c>
      <c r="J134" s="65" t="s">
        <v>1344</v>
      </c>
    </row>
    <row r="135" spans="1:10" ht="5.0999999999999996" customHeight="1" x14ac:dyDescent="0.2">
      <c r="A135" s="63"/>
      <c r="B135" s="63"/>
      <c r="C135" s="66"/>
      <c r="D135" s="65"/>
      <c r="E135" s="65"/>
      <c r="F135" s="65"/>
      <c r="G135" s="65"/>
      <c r="H135" s="65"/>
      <c r="I135" s="65"/>
      <c r="J135" s="65"/>
    </row>
    <row r="136" spans="1:10" x14ac:dyDescent="0.2">
      <c r="A136" s="63"/>
      <c r="B136" s="63"/>
      <c r="C136" s="67" t="s">
        <v>123</v>
      </c>
      <c r="D136" s="68"/>
      <c r="E136" s="69">
        <v>2</v>
      </c>
      <c r="F136" s="69" t="s">
        <v>30</v>
      </c>
      <c r="G136" s="69" t="s">
        <v>30</v>
      </c>
      <c r="H136" s="69">
        <v>1</v>
      </c>
      <c r="I136" s="69" t="s">
        <v>30</v>
      </c>
      <c r="J136" s="69">
        <v>3</v>
      </c>
    </row>
    <row r="137" spans="1:10" ht="5.0999999999999996" customHeight="1" x14ac:dyDescent="0.2">
      <c r="A137" s="63"/>
      <c r="B137" s="63"/>
      <c r="C137" s="66"/>
      <c r="D137" s="65"/>
      <c r="E137" s="65"/>
      <c r="F137" s="65"/>
      <c r="G137" s="65"/>
      <c r="H137" s="65"/>
      <c r="I137" s="65"/>
      <c r="J137" s="65"/>
    </row>
    <row r="138" spans="1:10" x14ac:dyDescent="0.2">
      <c r="A138" s="63"/>
      <c r="B138" s="63"/>
      <c r="C138" s="66" t="s">
        <v>124</v>
      </c>
      <c r="D138" s="70"/>
      <c r="E138" s="71"/>
      <c r="F138" s="71"/>
      <c r="G138" s="71"/>
      <c r="H138" s="71"/>
      <c r="I138" s="71"/>
      <c r="J138" s="71">
        <v>2</v>
      </c>
    </row>
    <row r="139" spans="1:10" ht="5.0999999999999996" customHeight="1" x14ac:dyDescent="0.2">
      <c r="A139" s="63"/>
      <c r="B139" s="63"/>
      <c r="C139" s="66"/>
      <c r="D139" s="65"/>
      <c r="E139" s="65"/>
      <c r="F139" s="65"/>
      <c r="G139" s="65"/>
      <c r="H139" s="65"/>
      <c r="I139" s="65"/>
      <c r="J139" s="65"/>
    </row>
    <row r="140" spans="1:10" x14ac:dyDescent="0.2">
      <c r="A140" s="63"/>
      <c r="B140" s="63"/>
      <c r="C140" s="66" t="s">
        <v>21</v>
      </c>
      <c r="D140" s="70"/>
      <c r="E140" s="71"/>
      <c r="F140" s="71"/>
      <c r="G140" s="71"/>
      <c r="H140" s="71"/>
      <c r="I140" s="71"/>
      <c r="J140" s="71">
        <v>1</v>
      </c>
    </row>
    <row r="141" spans="1:10" ht="5.0999999999999996" customHeight="1" x14ac:dyDescent="0.2">
      <c r="A141" s="63"/>
      <c r="B141" s="63"/>
      <c r="C141" s="66"/>
      <c r="D141" s="65"/>
      <c r="E141" s="65"/>
      <c r="F141" s="65"/>
      <c r="G141" s="65"/>
      <c r="H141" s="65"/>
      <c r="I141" s="65"/>
      <c r="J141" s="65"/>
    </row>
    <row r="142" spans="1:10" x14ac:dyDescent="0.2">
      <c r="A142" s="63"/>
      <c r="B142" s="63"/>
      <c r="C142" s="67" t="s">
        <v>125</v>
      </c>
      <c r="D142" s="68"/>
      <c r="E142" s="69"/>
      <c r="F142" s="69"/>
      <c r="G142" s="69"/>
      <c r="H142" s="69"/>
      <c r="I142" s="69"/>
      <c r="J142" s="69">
        <v>6</v>
      </c>
    </row>
    <row r="143" spans="1:10" ht="5.0999999999999996" customHeight="1" x14ac:dyDescent="0.2">
      <c r="A143" s="63"/>
      <c r="B143" s="63"/>
      <c r="C143" s="66"/>
      <c r="D143" s="65"/>
      <c r="E143" s="65"/>
      <c r="F143" s="65"/>
      <c r="G143" s="65"/>
      <c r="H143" s="65"/>
      <c r="I143" s="65"/>
      <c r="J143" s="65"/>
    </row>
    <row r="145" spans="2:10" x14ac:dyDescent="0.2">
      <c r="B145" s="75"/>
      <c r="C145" s="76" t="s">
        <v>767</v>
      </c>
      <c r="D145" s="77"/>
      <c r="E145" s="77"/>
      <c r="F145" s="77"/>
      <c r="G145" s="77"/>
      <c r="H145" s="77"/>
      <c r="I145" s="77"/>
      <c r="J145" s="77">
        <v>747</v>
      </c>
    </row>
    <row r="146" spans="2:10" ht="5.0999999999999996" customHeight="1" x14ac:dyDescent="0.2">
      <c r="B146" s="75"/>
      <c r="C146" s="75"/>
      <c r="D146" s="75"/>
      <c r="E146" s="75"/>
      <c r="F146" s="75"/>
      <c r="G146" s="75"/>
      <c r="H146" s="75"/>
      <c r="I146" s="75"/>
      <c r="J146" s="75"/>
    </row>
    <row r="147" spans="2:10" ht="25.5" x14ac:dyDescent="0.2">
      <c r="B147" s="75"/>
      <c r="C147" s="78" t="s">
        <v>768</v>
      </c>
      <c r="D147" s="77"/>
      <c r="E147" s="77"/>
      <c r="F147" s="77"/>
      <c r="G147" s="77"/>
      <c r="H147" s="77"/>
      <c r="I147" s="77"/>
      <c r="J147" s="77">
        <v>103</v>
      </c>
    </row>
    <row r="148" spans="2:10" ht="5.0999999999999996" customHeight="1" x14ac:dyDescent="0.2">
      <c r="B148" s="75"/>
      <c r="C148" s="75"/>
      <c r="D148" s="75"/>
      <c r="E148" s="75"/>
      <c r="F148" s="75"/>
      <c r="G148" s="75"/>
      <c r="H148" s="75"/>
      <c r="I148" s="75"/>
      <c r="J148" s="75"/>
    </row>
    <row r="149" spans="2:10" x14ac:dyDescent="0.2">
      <c r="B149" s="75"/>
      <c r="C149" s="76" t="s">
        <v>769</v>
      </c>
      <c r="D149" s="77"/>
      <c r="E149" s="77"/>
      <c r="F149" s="77"/>
      <c r="G149" s="77"/>
      <c r="H149" s="77"/>
      <c r="I149" s="77"/>
      <c r="J149" s="77">
        <v>41</v>
      </c>
    </row>
    <row r="150" spans="2:10" ht="5.0999999999999996" customHeight="1" x14ac:dyDescent="0.2">
      <c r="B150" s="75"/>
      <c r="C150" s="75"/>
      <c r="D150" s="75"/>
      <c r="E150" s="75"/>
      <c r="F150" s="75"/>
      <c r="G150" s="75"/>
      <c r="H150" s="75"/>
      <c r="I150" s="75"/>
      <c r="J150" s="75"/>
    </row>
    <row r="151" spans="2:10" x14ac:dyDescent="0.2">
      <c r="B151" s="75"/>
      <c r="C151" s="76" t="s">
        <v>772</v>
      </c>
      <c r="D151" s="77"/>
      <c r="E151" s="77"/>
      <c r="F151" s="77"/>
      <c r="G151" s="77"/>
      <c r="H151" s="77"/>
      <c r="I151" s="77"/>
      <c r="J151" s="77">
        <v>1</v>
      </c>
    </row>
    <row r="152" spans="2:10" ht="5.0999999999999996" customHeight="1" x14ac:dyDescent="0.2">
      <c r="B152" s="75"/>
      <c r="C152" s="75"/>
      <c r="D152" s="75"/>
      <c r="E152" s="75"/>
      <c r="F152" s="75"/>
      <c r="G152" s="75"/>
      <c r="H152" s="75"/>
      <c r="I152" s="75"/>
      <c r="J152" s="75"/>
    </row>
    <row r="153" spans="2:10" x14ac:dyDescent="0.2">
      <c r="B153" s="75"/>
      <c r="C153" s="76" t="s">
        <v>774</v>
      </c>
      <c r="D153" s="77"/>
      <c r="E153" s="77"/>
      <c r="F153" s="77"/>
      <c r="G153" s="77"/>
      <c r="H153" s="77"/>
      <c r="I153" s="77"/>
      <c r="J153" s="77">
        <v>32</v>
      </c>
    </row>
    <row r="154" spans="2:10" ht="5.0999999999999996" customHeight="1" x14ac:dyDescent="0.2">
      <c r="B154" s="75"/>
      <c r="C154" s="75"/>
      <c r="D154" s="75"/>
      <c r="E154" s="75"/>
      <c r="F154" s="75"/>
      <c r="G154" s="75"/>
      <c r="H154" s="75"/>
      <c r="I154" s="75"/>
      <c r="J154" s="75"/>
    </row>
    <row r="155" spans="2:10" x14ac:dyDescent="0.2">
      <c r="B155" s="75"/>
      <c r="C155" s="76" t="s">
        <v>775</v>
      </c>
      <c r="D155" s="77"/>
      <c r="E155" s="77"/>
      <c r="F155" s="77"/>
      <c r="G155" s="77"/>
      <c r="H155" s="77"/>
      <c r="I155" s="77"/>
      <c r="J155" s="77">
        <v>29</v>
      </c>
    </row>
    <row r="156" spans="2:10" ht="5.0999999999999996" customHeight="1" x14ac:dyDescent="0.2">
      <c r="B156" s="75"/>
      <c r="C156" s="75"/>
      <c r="D156" s="75"/>
      <c r="E156" s="75"/>
      <c r="F156" s="75"/>
      <c r="G156" s="75"/>
      <c r="H156" s="75"/>
      <c r="I156" s="75"/>
      <c r="J156" s="75"/>
    </row>
    <row r="157" spans="2:10" ht="25.5" x14ac:dyDescent="0.2">
      <c r="B157" s="75"/>
      <c r="C157" s="78" t="s">
        <v>1345</v>
      </c>
      <c r="D157" s="77"/>
      <c r="E157" s="77"/>
      <c r="F157" s="77"/>
      <c r="G157" s="77"/>
      <c r="H157" s="77"/>
      <c r="I157" s="77"/>
      <c r="J157" s="77">
        <v>598</v>
      </c>
    </row>
    <row r="158" spans="2:10" ht="5.0999999999999996" customHeight="1" x14ac:dyDescent="0.2">
      <c r="B158" s="75"/>
      <c r="C158" s="75"/>
      <c r="D158" s="75"/>
      <c r="E158" s="75"/>
      <c r="F158" s="75"/>
      <c r="G158" s="75"/>
      <c r="H158" s="75"/>
      <c r="I158" s="75"/>
      <c r="J158" s="75"/>
    </row>
    <row r="159" spans="2:10" x14ac:dyDescent="0.2">
      <c r="B159" s="75"/>
      <c r="C159" s="76" t="s">
        <v>769</v>
      </c>
      <c r="D159" s="77"/>
      <c r="E159" s="77"/>
      <c r="F159" s="77"/>
      <c r="G159" s="77"/>
      <c r="H159" s="77"/>
      <c r="I159" s="77"/>
      <c r="J159" s="77">
        <v>127</v>
      </c>
    </row>
    <row r="160" spans="2:10" ht="5.0999999999999996" customHeight="1" x14ac:dyDescent="0.2">
      <c r="B160" s="75"/>
      <c r="C160" s="75"/>
      <c r="D160" s="75"/>
      <c r="E160" s="75"/>
      <c r="F160" s="75"/>
      <c r="G160" s="75"/>
      <c r="H160" s="75"/>
      <c r="I160" s="75"/>
      <c r="J160" s="75"/>
    </row>
    <row r="161" spans="2:10" x14ac:dyDescent="0.2">
      <c r="B161" s="75"/>
      <c r="C161" s="76" t="s">
        <v>770</v>
      </c>
      <c r="D161" s="77"/>
      <c r="E161" s="77"/>
      <c r="F161" s="77"/>
      <c r="G161" s="77"/>
      <c r="H161" s="77"/>
      <c r="I161" s="77"/>
      <c r="J161" s="77">
        <v>82</v>
      </c>
    </row>
    <row r="162" spans="2:10" ht="5.0999999999999996" customHeight="1" x14ac:dyDescent="0.2">
      <c r="B162" s="75"/>
      <c r="C162" s="75"/>
      <c r="D162" s="75"/>
      <c r="E162" s="75"/>
      <c r="F162" s="75"/>
      <c r="G162" s="75"/>
      <c r="H162" s="75"/>
      <c r="I162" s="75"/>
      <c r="J162" s="75"/>
    </row>
    <row r="163" spans="2:10" x14ac:dyDescent="0.2">
      <c r="B163" s="75"/>
      <c r="C163" s="76" t="s">
        <v>771</v>
      </c>
      <c r="D163" s="77"/>
      <c r="E163" s="77"/>
      <c r="F163" s="77"/>
      <c r="G163" s="77"/>
      <c r="H163" s="77"/>
      <c r="I163" s="77"/>
      <c r="J163" s="77">
        <v>14</v>
      </c>
    </row>
    <row r="164" spans="2:10" ht="5.0999999999999996" customHeight="1" x14ac:dyDescent="0.2">
      <c r="B164" s="75"/>
      <c r="C164" s="75"/>
      <c r="D164" s="75"/>
      <c r="E164" s="75"/>
      <c r="F164" s="75"/>
      <c r="G164" s="75"/>
      <c r="H164" s="75"/>
      <c r="I164" s="75"/>
      <c r="J164" s="75"/>
    </row>
    <row r="165" spans="2:10" x14ac:dyDescent="0.2">
      <c r="B165" s="75"/>
      <c r="C165" s="76" t="s">
        <v>772</v>
      </c>
      <c r="D165" s="77"/>
      <c r="E165" s="77"/>
      <c r="F165" s="77"/>
      <c r="G165" s="77"/>
      <c r="H165" s="77"/>
      <c r="I165" s="77"/>
      <c r="J165" s="77">
        <v>234</v>
      </c>
    </row>
    <row r="166" spans="2:10" ht="5.0999999999999996" customHeight="1" x14ac:dyDescent="0.2">
      <c r="B166" s="75"/>
      <c r="C166" s="75"/>
      <c r="D166" s="75"/>
      <c r="E166" s="75"/>
      <c r="F166" s="75"/>
      <c r="G166" s="75"/>
      <c r="H166" s="75"/>
      <c r="I166" s="75"/>
      <c r="J166" s="75"/>
    </row>
    <row r="167" spans="2:10" x14ac:dyDescent="0.2">
      <c r="B167" s="75"/>
      <c r="C167" s="76" t="s">
        <v>773</v>
      </c>
      <c r="D167" s="77"/>
      <c r="E167" s="77"/>
      <c r="F167" s="77"/>
      <c r="G167" s="77"/>
      <c r="H167" s="77"/>
      <c r="I167" s="77"/>
      <c r="J167" s="77">
        <v>14</v>
      </c>
    </row>
    <row r="168" spans="2:10" ht="5.0999999999999996" customHeight="1" x14ac:dyDescent="0.2">
      <c r="B168" s="75"/>
      <c r="C168" s="75"/>
      <c r="D168" s="75"/>
      <c r="E168" s="75"/>
      <c r="F168" s="75"/>
      <c r="G168" s="75"/>
      <c r="H168" s="75"/>
      <c r="I168" s="75"/>
      <c r="J168" s="75"/>
    </row>
    <row r="169" spans="2:10" x14ac:dyDescent="0.2">
      <c r="B169" s="75"/>
      <c r="C169" s="76" t="s">
        <v>774</v>
      </c>
      <c r="D169" s="77"/>
      <c r="E169" s="77"/>
      <c r="F169" s="77"/>
      <c r="G169" s="77"/>
      <c r="H169" s="77"/>
      <c r="I169" s="77"/>
      <c r="J169" s="77">
        <v>84</v>
      </c>
    </row>
    <row r="170" spans="2:10" ht="5.0999999999999996" customHeight="1" x14ac:dyDescent="0.2">
      <c r="B170" s="75"/>
      <c r="C170" s="75"/>
      <c r="D170" s="75"/>
      <c r="E170" s="75"/>
      <c r="F170" s="75"/>
      <c r="G170" s="75"/>
      <c r="H170" s="75"/>
      <c r="I170" s="75"/>
      <c r="J170" s="75"/>
    </row>
    <row r="171" spans="2:10" x14ac:dyDescent="0.2">
      <c r="B171" s="75"/>
      <c r="C171" s="76" t="s">
        <v>775</v>
      </c>
      <c r="D171" s="77"/>
      <c r="E171" s="77"/>
      <c r="F171" s="77"/>
      <c r="G171" s="77"/>
      <c r="H171" s="77"/>
      <c r="I171" s="77"/>
      <c r="J171" s="77">
        <v>57</v>
      </c>
    </row>
    <row r="172" spans="2:10" ht="5.0999999999999996" customHeight="1" x14ac:dyDescent="0.2">
      <c r="B172" s="75"/>
      <c r="C172" s="75"/>
      <c r="D172" s="75"/>
      <c r="E172" s="75"/>
      <c r="F172" s="75"/>
      <c r="G172" s="75"/>
      <c r="H172" s="75"/>
      <c r="I172" s="75"/>
      <c r="J172" s="75"/>
    </row>
    <row r="173" spans="2:10" x14ac:dyDescent="0.2">
      <c r="B173" s="75"/>
      <c r="C173" s="76" t="s">
        <v>1346</v>
      </c>
      <c r="D173" s="77"/>
      <c r="E173" s="77"/>
      <c r="F173" s="77"/>
      <c r="G173" s="77"/>
      <c r="H173" s="77"/>
      <c r="I173" s="77"/>
      <c r="J173" s="77">
        <v>45</v>
      </c>
    </row>
    <row r="174" spans="2:10" ht="5.0999999999999996" customHeight="1" x14ac:dyDescent="0.2">
      <c r="B174" s="75"/>
      <c r="C174" s="75"/>
      <c r="D174" s="75"/>
      <c r="E174" s="75"/>
      <c r="F174" s="75"/>
      <c r="G174" s="75"/>
      <c r="H174" s="75"/>
      <c r="I174" s="75"/>
      <c r="J174" s="75"/>
    </row>
    <row r="175" spans="2:10" x14ac:dyDescent="0.2">
      <c r="B175" s="75"/>
      <c r="C175" s="76" t="s">
        <v>773</v>
      </c>
      <c r="D175" s="77"/>
      <c r="E175" s="77"/>
      <c r="F175" s="77"/>
      <c r="G175" s="77"/>
      <c r="H175" s="77"/>
      <c r="I175" s="77"/>
      <c r="J175" s="77">
        <v>1</v>
      </c>
    </row>
    <row r="176" spans="2:10" ht="5.0999999999999996" customHeight="1" x14ac:dyDescent="0.2">
      <c r="B176" s="75"/>
      <c r="C176" s="75"/>
      <c r="D176" s="75"/>
      <c r="E176" s="75"/>
      <c r="F176" s="75"/>
      <c r="G176" s="75"/>
      <c r="H176" s="75"/>
      <c r="I176" s="75"/>
      <c r="J176" s="75"/>
    </row>
    <row r="177" spans="2:10" x14ac:dyDescent="0.2">
      <c r="B177" s="75"/>
      <c r="C177" s="76" t="s">
        <v>776</v>
      </c>
      <c r="D177" s="77"/>
      <c r="E177" s="77"/>
      <c r="F177" s="77"/>
      <c r="G177" s="77"/>
      <c r="H177" s="77"/>
      <c r="I177" s="77"/>
      <c r="J177" s="77">
        <v>26</v>
      </c>
    </row>
    <row r="178" spans="2:10" ht="5.0999999999999996" customHeight="1" x14ac:dyDescent="0.2">
      <c r="B178" s="75"/>
      <c r="C178" s="75"/>
      <c r="D178" s="75"/>
      <c r="E178" s="75"/>
      <c r="F178" s="75"/>
      <c r="G178" s="75"/>
      <c r="H178" s="75"/>
      <c r="I178" s="75"/>
      <c r="J178" s="75"/>
    </row>
    <row r="179" spans="2:10" x14ac:dyDescent="0.2">
      <c r="B179" s="75"/>
      <c r="C179" s="76" t="s">
        <v>52</v>
      </c>
      <c r="D179" s="77"/>
      <c r="E179" s="77"/>
      <c r="F179" s="77"/>
      <c r="G179" s="77"/>
      <c r="H179" s="77"/>
      <c r="I179" s="77"/>
      <c r="J179" s="77">
        <v>2</v>
      </c>
    </row>
    <row r="180" spans="2:10" ht="5.0999999999999996" customHeight="1" x14ac:dyDescent="0.2">
      <c r="B180" s="75"/>
      <c r="C180" s="75"/>
      <c r="D180" s="75"/>
      <c r="E180" s="75"/>
      <c r="F180" s="75"/>
      <c r="G180" s="75"/>
      <c r="H180" s="75"/>
      <c r="I180" s="75"/>
      <c r="J180" s="75"/>
    </row>
    <row r="181" spans="2:10" x14ac:dyDescent="0.2">
      <c r="B181" s="75"/>
      <c r="C181" s="75"/>
      <c r="D181" s="75"/>
      <c r="E181" s="75"/>
      <c r="F181" s="75"/>
      <c r="G181" s="75"/>
      <c r="H181" s="75"/>
      <c r="I181" s="75"/>
      <c r="J181" s="75"/>
    </row>
    <row r="182" spans="2:10" x14ac:dyDescent="0.2">
      <c r="B182" s="75"/>
      <c r="C182" s="75"/>
      <c r="D182" s="75"/>
      <c r="E182" s="75"/>
      <c r="F182" s="75"/>
      <c r="G182" s="75"/>
      <c r="H182" s="75"/>
      <c r="I182" s="75"/>
      <c r="J182" s="75"/>
    </row>
    <row r="183" spans="2:10" x14ac:dyDescent="0.2">
      <c r="B183" s="75"/>
      <c r="C183" s="75"/>
      <c r="D183" s="75"/>
      <c r="E183" s="75"/>
      <c r="F183" s="75"/>
      <c r="G183" s="75"/>
      <c r="H183" s="75"/>
      <c r="I183" s="75"/>
      <c r="J183" s="75"/>
    </row>
    <row r="184" spans="2:10" x14ac:dyDescent="0.2">
      <c r="B184" s="75"/>
      <c r="C184" s="75"/>
      <c r="D184" s="75"/>
      <c r="E184" s="75"/>
      <c r="F184" s="75"/>
      <c r="G184" s="75"/>
      <c r="H184" s="75"/>
      <c r="I184" s="75"/>
      <c r="J184" s="75"/>
    </row>
    <row r="185" spans="2:10" x14ac:dyDescent="0.2">
      <c r="B185" s="75"/>
      <c r="C185" s="75"/>
      <c r="D185" s="75"/>
      <c r="E185" s="75"/>
      <c r="F185" s="75"/>
      <c r="G185" s="75"/>
      <c r="H185" s="75"/>
      <c r="I185" s="75"/>
      <c r="J185" s="75"/>
    </row>
    <row r="187" spans="2:10" ht="12.95" customHeight="1" x14ac:dyDescent="0.2">
      <c r="C187" s="79" t="s">
        <v>61</v>
      </c>
      <c r="D187" s="80" t="s">
        <v>777</v>
      </c>
      <c r="E187" s="80"/>
      <c r="G187" s="81"/>
      <c r="I187" s="82" t="s">
        <v>1347</v>
      </c>
      <c r="J187" s="82"/>
    </row>
    <row r="188" spans="2:10" x14ac:dyDescent="0.2">
      <c r="D188" s="9" t="s">
        <v>62</v>
      </c>
      <c r="E188" s="9"/>
      <c r="G188" s="83" t="s">
        <v>57</v>
      </c>
      <c r="I188" s="9" t="s">
        <v>779</v>
      </c>
      <c r="J188" s="9"/>
    </row>
    <row r="191" spans="2:10" ht="12.95" customHeight="1" x14ac:dyDescent="0.2">
      <c r="C191" s="79" t="s">
        <v>63</v>
      </c>
      <c r="D191" s="80" t="s">
        <v>777</v>
      </c>
      <c r="E191" s="80"/>
      <c r="G191" s="81"/>
      <c r="I191" s="82" t="s">
        <v>780</v>
      </c>
      <c r="J191" s="82"/>
    </row>
    <row r="192" spans="2:10" x14ac:dyDescent="0.2">
      <c r="D192" s="9" t="s">
        <v>62</v>
      </c>
      <c r="E192" s="9"/>
      <c r="G192" s="83" t="s">
        <v>57</v>
      </c>
      <c r="I192" s="9" t="s">
        <v>779</v>
      </c>
      <c r="J192" s="9"/>
    </row>
    <row r="197" ht="15" customHeight="1" x14ac:dyDescent="0.2"/>
    <row r="201" ht="15" customHeight="1" x14ac:dyDescent="0.2"/>
    <row r="378" spans="31:31" x14ac:dyDescent="0.2">
      <c r="AE378" s="2"/>
    </row>
    <row r="386" spans="32:32" x14ac:dyDescent="0.2">
      <c r="AF386" s="2"/>
    </row>
  </sheetData>
  <mergeCells count="31">
    <mergeCell ref="D192:E192"/>
    <mergeCell ref="I192:J192"/>
    <mergeCell ref="J13:J14"/>
    <mergeCell ref="D187:E187"/>
    <mergeCell ref="I187:J187"/>
    <mergeCell ref="D188:E188"/>
    <mergeCell ref="I188:J188"/>
    <mergeCell ref="D191:E191"/>
    <mergeCell ref="I191:J191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38:I38 A40:I40 A44:I44 A46:I46 A74:I74 A76:I76 A80:I80 A94:I94 A96:I96 A100:I100 A102:I102 A122:I122 A124:I124 A128:I128 A138:I138 A140:I140 A187:D188 A191:D192 A37:J37 A39:J39 A41:J43 A45:J45 A47:J71 A73:J73 A75:J75 A77:J79 A81:J91 A93:J93 A95:J95 A97:J99 A101:J101 A103:J119 A121:J121 A123:J123 A125:J127 A129:J135 A137:J137 A139:J139 A141:J186 A189:J190 A193:J208 A16:M35 K37:M71 K73:M91 K93:M119 K121:M135 K137:M208">
    <cfRule type="cellIs" dxfId="25" priority="1" stopIfTrue="1" operator="equal">
      <formula>0</formula>
    </cfRule>
  </conditionalFormatting>
  <conditionalFormatting sqref="A36">
    <cfRule type="cellIs" dxfId="24" priority="2" stopIfTrue="1" operator="equal">
      <formula>0</formula>
    </cfRule>
  </conditionalFormatting>
  <conditionalFormatting sqref="J38">
    <cfRule type="cellIs" dxfId="23" priority="3" stopIfTrue="1" operator="equal">
      <formula>0</formula>
    </cfRule>
  </conditionalFormatting>
  <conditionalFormatting sqref="J40">
    <cfRule type="cellIs" dxfId="22" priority="4" stopIfTrue="1" operator="equal">
      <formula>0</formula>
    </cfRule>
  </conditionalFormatting>
  <conditionalFormatting sqref="J44">
    <cfRule type="cellIs" dxfId="21" priority="5" stopIfTrue="1" operator="equal">
      <formula>0</formula>
    </cfRule>
  </conditionalFormatting>
  <conditionalFormatting sqref="J46">
    <cfRule type="cellIs" dxfId="20" priority="6" stopIfTrue="1" operator="equal">
      <formula>0</formula>
    </cfRule>
  </conditionalFormatting>
  <conditionalFormatting sqref="A72">
    <cfRule type="cellIs" dxfId="19" priority="7" stopIfTrue="1" operator="equal">
      <formula>0</formula>
    </cfRule>
  </conditionalFormatting>
  <conditionalFormatting sqref="J74">
    <cfRule type="cellIs" dxfId="18" priority="8" stopIfTrue="1" operator="equal">
      <formula>0</formula>
    </cfRule>
  </conditionalFormatting>
  <conditionalFormatting sqref="J76">
    <cfRule type="cellIs" dxfId="17" priority="9" stopIfTrue="1" operator="equal">
      <formula>0</formula>
    </cfRule>
  </conditionalFormatting>
  <conditionalFormatting sqref="J80">
    <cfRule type="cellIs" dxfId="16" priority="10" stopIfTrue="1" operator="equal">
      <formula>0</formula>
    </cfRule>
  </conditionalFormatting>
  <conditionalFormatting sqref="A92">
    <cfRule type="cellIs" dxfId="15" priority="11" stopIfTrue="1" operator="equal">
      <formula>0</formula>
    </cfRule>
  </conditionalFormatting>
  <conditionalFormatting sqref="J94">
    <cfRule type="cellIs" dxfId="14" priority="12" stopIfTrue="1" operator="equal">
      <formula>0</formula>
    </cfRule>
  </conditionalFormatting>
  <conditionalFormatting sqref="J96">
    <cfRule type="cellIs" dxfId="13" priority="13" stopIfTrue="1" operator="equal">
      <formula>0</formula>
    </cfRule>
  </conditionalFormatting>
  <conditionalFormatting sqref="J100">
    <cfRule type="cellIs" dxfId="12" priority="14" stopIfTrue="1" operator="equal">
      <formula>0</formula>
    </cfRule>
  </conditionalFormatting>
  <conditionalFormatting sqref="J102">
    <cfRule type="cellIs" dxfId="11" priority="15" stopIfTrue="1" operator="equal">
      <formula>0</formula>
    </cfRule>
  </conditionalFormatting>
  <conditionalFormatting sqref="A120">
    <cfRule type="cellIs" dxfId="10" priority="16" stopIfTrue="1" operator="equal">
      <formula>0</formula>
    </cfRule>
  </conditionalFormatting>
  <conditionalFormatting sqref="J122">
    <cfRule type="cellIs" dxfId="9" priority="17" stopIfTrue="1" operator="equal">
      <formula>0</formula>
    </cfRule>
  </conditionalFormatting>
  <conditionalFormatting sqref="J124">
    <cfRule type="cellIs" dxfId="8" priority="18" stopIfTrue="1" operator="equal">
      <formula>0</formula>
    </cfRule>
  </conditionalFormatting>
  <conditionalFormatting sqref="J128">
    <cfRule type="cellIs" dxfId="7" priority="19" stopIfTrue="1" operator="equal">
      <formula>0</formula>
    </cfRule>
  </conditionalFormatting>
  <conditionalFormatting sqref="A136">
    <cfRule type="cellIs" dxfId="6" priority="20" stopIfTrue="1" operator="equal">
      <formula>0</formula>
    </cfRule>
  </conditionalFormatting>
  <conditionalFormatting sqref="J138">
    <cfRule type="cellIs" dxfId="5" priority="21" stopIfTrue="1" operator="equal">
      <formula>0</formula>
    </cfRule>
  </conditionalFormatting>
  <conditionalFormatting sqref="J140">
    <cfRule type="cellIs" dxfId="4" priority="22" stopIfTrue="1" operator="equal">
      <formula>0</formula>
    </cfRule>
  </conditionalFormatting>
  <conditionalFormatting sqref="F187:I187">
    <cfRule type="cellIs" dxfId="3" priority="23" stopIfTrue="1" operator="equal">
      <formula>0</formula>
    </cfRule>
  </conditionalFormatting>
  <conditionalFormatting sqref="F188:I188">
    <cfRule type="cellIs" dxfId="2" priority="24" stopIfTrue="1" operator="equal">
      <formula>0</formula>
    </cfRule>
  </conditionalFormatting>
  <conditionalFormatting sqref="F191:I191">
    <cfRule type="cellIs" dxfId="1" priority="25" stopIfTrue="1" operator="equal">
      <formula>0</formula>
    </cfRule>
  </conditionalFormatting>
  <conditionalFormatting sqref="F192:I192">
    <cfRule type="cellIs" dxfId="0" priority="26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4  Рег.№ данных: 2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7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64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65</v>
      </c>
      <c r="B5" s="54"/>
      <c r="C5" s="53" t="s">
        <v>3</v>
      </c>
      <c r="D5" s="54"/>
      <c r="E5" s="54"/>
      <c r="F5" s="54"/>
      <c r="G5" s="54"/>
    </row>
    <row r="6" spans="1:48" x14ac:dyDescent="0.2">
      <c r="A6" s="51" t="s">
        <v>66</v>
      </c>
      <c r="B6" s="54"/>
      <c r="C6" s="53" t="s">
        <v>1181</v>
      </c>
      <c r="D6" s="54"/>
      <c r="E6" s="54"/>
      <c r="F6" s="54"/>
      <c r="G6" s="54"/>
    </row>
    <row r="8" spans="1:48" x14ac:dyDescent="0.2">
      <c r="A8" s="56" t="s">
        <v>1348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37</v>
      </c>
      <c r="B10" s="57"/>
      <c r="C10" s="57"/>
      <c r="D10" s="57"/>
      <c r="E10" s="57"/>
      <c r="F10" s="57"/>
      <c r="G10" s="57"/>
    </row>
    <row r="11" spans="1:48" x14ac:dyDescent="0.2">
      <c r="A11" s="84" t="s">
        <v>7</v>
      </c>
    </row>
    <row r="12" spans="1:48" x14ac:dyDescent="0.2">
      <c r="A12" s="85" t="s">
        <v>782</v>
      </c>
      <c r="B12" s="86" t="s">
        <v>71</v>
      </c>
      <c r="C12" s="87" t="s">
        <v>783</v>
      </c>
      <c r="D12" s="85" t="s">
        <v>784</v>
      </c>
      <c r="E12" s="85" t="s">
        <v>785</v>
      </c>
      <c r="F12" s="14" t="s">
        <v>786</v>
      </c>
      <c r="G12" s="16"/>
    </row>
    <row r="13" spans="1:48" x14ac:dyDescent="0.2">
      <c r="A13" s="88" t="s">
        <v>787</v>
      </c>
      <c r="B13" s="89"/>
      <c r="C13" s="90"/>
      <c r="D13" s="88"/>
      <c r="E13" s="88"/>
      <c r="F13" s="91" t="s">
        <v>788</v>
      </c>
      <c r="G13" s="91" t="s">
        <v>789</v>
      </c>
    </row>
    <row r="14" spans="1:48" x14ac:dyDescent="0.2">
      <c r="A14" s="91">
        <v>1</v>
      </c>
      <c r="B14" s="92">
        <v>2</v>
      </c>
      <c r="C14" s="93">
        <v>3</v>
      </c>
      <c r="D14" s="91">
        <v>4</v>
      </c>
      <c r="E14" s="91">
        <v>5</v>
      </c>
      <c r="F14" s="94">
        <v>6</v>
      </c>
      <c r="G14" s="94">
        <v>7</v>
      </c>
    </row>
    <row r="15" spans="1:48" x14ac:dyDescent="0.2">
      <c r="A15" s="95">
        <v>1</v>
      </c>
      <c r="B15" s="63" t="s">
        <v>790</v>
      </c>
      <c r="C15" s="96" t="s">
        <v>791</v>
      </c>
      <c r="D15" s="66" t="s">
        <v>792</v>
      </c>
      <c r="E15" s="70">
        <v>25.412231999999999</v>
      </c>
      <c r="F15" s="66"/>
      <c r="G15" s="70"/>
    </row>
    <row r="16" spans="1:48" x14ac:dyDescent="0.2">
      <c r="A16" s="95">
        <v>2</v>
      </c>
      <c r="B16" s="63" t="s">
        <v>793</v>
      </c>
      <c r="C16" s="96" t="s">
        <v>33</v>
      </c>
      <c r="D16" s="66" t="s">
        <v>792</v>
      </c>
      <c r="E16" s="70">
        <v>1.90296</v>
      </c>
      <c r="F16" s="66"/>
      <c r="G16" s="70"/>
    </row>
    <row r="17" spans="1:7" x14ac:dyDescent="0.2">
      <c r="A17" s="95"/>
      <c r="B17" s="63"/>
      <c r="C17" s="97" t="s">
        <v>794</v>
      </c>
      <c r="D17" s="98"/>
      <c r="E17" s="99"/>
      <c r="F17" s="98"/>
      <c r="G17" s="99"/>
    </row>
    <row r="18" spans="1:7" x14ac:dyDescent="0.2">
      <c r="A18" s="95">
        <v>3</v>
      </c>
      <c r="B18" s="63" t="s">
        <v>1349</v>
      </c>
      <c r="C18" s="96" t="s">
        <v>1350</v>
      </c>
      <c r="D18" s="66" t="s">
        <v>797</v>
      </c>
      <c r="E18" s="70">
        <v>0.30159999999999998</v>
      </c>
      <c r="F18" s="66">
        <v>23.15</v>
      </c>
      <c r="G18" s="70" t="s">
        <v>1351</v>
      </c>
    </row>
    <row r="19" spans="1:7" ht="25.5" x14ac:dyDescent="0.2">
      <c r="A19" s="95">
        <v>4</v>
      </c>
      <c r="B19" s="63" t="s">
        <v>1352</v>
      </c>
      <c r="C19" s="96" t="s">
        <v>1353</v>
      </c>
      <c r="D19" s="66" t="s">
        <v>797</v>
      </c>
      <c r="E19" s="70">
        <v>0.27523999999999998</v>
      </c>
      <c r="F19" s="66">
        <v>102.42</v>
      </c>
      <c r="G19" s="70" t="s">
        <v>1354</v>
      </c>
    </row>
    <row r="20" spans="1:7" x14ac:dyDescent="0.2">
      <c r="A20" s="95">
        <v>5</v>
      </c>
      <c r="B20" s="63" t="s">
        <v>1355</v>
      </c>
      <c r="C20" s="96" t="s">
        <v>1356</v>
      </c>
      <c r="D20" s="66" t="s">
        <v>797</v>
      </c>
      <c r="E20" s="70">
        <v>0.45629999999999998</v>
      </c>
      <c r="F20" s="66">
        <v>0.64</v>
      </c>
      <c r="G20" s="70" t="s">
        <v>1357</v>
      </c>
    </row>
    <row r="21" spans="1:7" ht="25.5" x14ac:dyDescent="0.2">
      <c r="A21" s="95">
        <v>6</v>
      </c>
      <c r="B21" s="63" t="s">
        <v>1358</v>
      </c>
      <c r="C21" s="96" t="s">
        <v>1359</v>
      </c>
      <c r="D21" s="66" t="s">
        <v>797</v>
      </c>
      <c r="E21" s="70">
        <v>0.45629999999999998</v>
      </c>
      <c r="F21" s="66">
        <v>38.200000000000003</v>
      </c>
      <c r="G21" s="70" t="s">
        <v>1360</v>
      </c>
    </row>
    <row r="22" spans="1:7" ht="25.5" x14ac:dyDescent="0.2">
      <c r="A22" s="95">
        <v>7</v>
      </c>
      <c r="B22" s="63" t="s">
        <v>816</v>
      </c>
      <c r="C22" s="96" t="s">
        <v>817</v>
      </c>
      <c r="D22" s="66" t="s">
        <v>797</v>
      </c>
      <c r="E22" s="70">
        <v>1.56</v>
      </c>
      <c r="F22" s="66">
        <v>3.21</v>
      </c>
      <c r="G22" s="70" t="s">
        <v>1361</v>
      </c>
    </row>
    <row r="23" spans="1:7" ht="38.25" x14ac:dyDescent="0.2">
      <c r="A23" s="95">
        <v>8</v>
      </c>
      <c r="B23" s="63" t="s">
        <v>819</v>
      </c>
      <c r="C23" s="96" t="s">
        <v>820</v>
      </c>
      <c r="D23" s="66" t="s">
        <v>797</v>
      </c>
      <c r="E23" s="70">
        <v>0.48</v>
      </c>
      <c r="F23" s="66">
        <v>22.81</v>
      </c>
      <c r="G23" s="70" t="s">
        <v>1362</v>
      </c>
    </row>
    <row r="24" spans="1:7" ht="38.25" x14ac:dyDescent="0.2">
      <c r="A24" s="95">
        <v>9</v>
      </c>
      <c r="B24" s="63" t="s">
        <v>822</v>
      </c>
      <c r="C24" s="96" t="s">
        <v>823</v>
      </c>
      <c r="D24" s="66" t="s">
        <v>797</v>
      </c>
      <c r="E24" s="70">
        <v>3.3799999999999997E-2</v>
      </c>
      <c r="F24" s="66">
        <v>28.36</v>
      </c>
      <c r="G24" s="70" t="s">
        <v>1363</v>
      </c>
    </row>
    <row r="25" spans="1:7" ht="25.5" x14ac:dyDescent="0.2">
      <c r="A25" s="95">
        <v>10</v>
      </c>
      <c r="B25" s="63" t="s">
        <v>1364</v>
      </c>
      <c r="C25" s="96" t="s">
        <v>1365</v>
      </c>
      <c r="D25" s="66" t="s">
        <v>797</v>
      </c>
      <c r="E25" s="70">
        <v>0.48</v>
      </c>
      <c r="F25" s="66">
        <v>9.49</v>
      </c>
      <c r="G25" s="70" t="s">
        <v>1366</v>
      </c>
    </row>
    <row r="26" spans="1:7" x14ac:dyDescent="0.2">
      <c r="A26" s="95">
        <v>11</v>
      </c>
      <c r="B26" s="63" t="s">
        <v>851</v>
      </c>
      <c r="C26" s="96" t="s">
        <v>852</v>
      </c>
      <c r="D26" s="66" t="s">
        <v>797</v>
      </c>
      <c r="E26" s="70">
        <v>0.79505999999999999</v>
      </c>
      <c r="F26" s="66">
        <v>0.61</v>
      </c>
      <c r="G26" s="70" t="s">
        <v>1367</v>
      </c>
    </row>
    <row r="27" spans="1:7" x14ac:dyDescent="0.2">
      <c r="A27" s="95">
        <v>12</v>
      </c>
      <c r="B27" s="63" t="s">
        <v>1368</v>
      </c>
      <c r="C27" s="96" t="s">
        <v>1369</v>
      </c>
      <c r="D27" s="66" t="s">
        <v>797</v>
      </c>
      <c r="E27" s="70">
        <v>0.16</v>
      </c>
      <c r="F27" s="66">
        <v>0.65</v>
      </c>
      <c r="G27" s="70" t="s">
        <v>920</v>
      </c>
    </row>
    <row r="28" spans="1:7" x14ac:dyDescent="0.2">
      <c r="A28" s="95">
        <v>13</v>
      </c>
      <c r="B28" s="63" t="s">
        <v>861</v>
      </c>
      <c r="C28" s="96" t="s">
        <v>862</v>
      </c>
      <c r="D28" s="66" t="s">
        <v>797</v>
      </c>
      <c r="E28" s="70">
        <v>2.6385900000000002</v>
      </c>
      <c r="F28" s="66">
        <v>0.56000000000000005</v>
      </c>
      <c r="G28" s="70" t="s">
        <v>1370</v>
      </c>
    </row>
    <row r="29" spans="1:7" x14ac:dyDescent="0.2">
      <c r="A29" s="95">
        <v>14</v>
      </c>
      <c r="B29" s="63" t="s">
        <v>867</v>
      </c>
      <c r="C29" s="96" t="s">
        <v>868</v>
      </c>
      <c r="D29" s="66" t="s">
        <v>797</v>
      </c>
      <c r="E29" s="70">
        <v>0.31311</v>
      </c>
      <c r="F29" s="66">
        <v>0.24</v>
      </c>
      <c r="G29" s="70" t="s">
        <v>812</v>
      </c>
    </row>
    <row r="30" spans="1:7" x14ac:dyDescent="0.2">
      <c r="A30" s="95">
        <v>15</v>
      </c>
      <c r="B30" s="63" t="s">
        <v>1371</v>
      </c>
      <c r="C30" s="96" t="s">
        <v>1372</v>
      </c>
      <c r="D30" s="66" t="s">
        <v>797</v>
      </c>
      <c r="E30" s="70">
        <v>0.21840000000000001</v>
      </c>
      <c r="F30" s="66">
        <v>25.69</v>
      </c>
      <c r="G30" s="70" t="s">
        <v>1373</v>
      </c>
    </row>
    <row r="31" spans="1:7" x14ac:dyDescent="0.2">
      <c r="A31" s="95"/>
      <c r="B31" s="63"/>
      <c r="C31" s="97" t="s">
        <v>873</v>
      </c>
      <c r="D31" s="98"/>
      <c r="E31" s="99"/>
      <c r="F31" s="98"/>
      <c r="G31" s="99">
        <v>82</v>
      </c>
    </row>
    <row r="32" spans="1:7" x14ac:dyDescent="0.2">
      <c r="A32" s="95"/>
      <c r="B32" s="63"/>
      <c r="C32" s="97" t="s">
        <v>15</v>
      </c>
      <c r="D32" s="98"/>
      <c r="E32" s="99"/>
      <c r="F32" s="98"/>
      <c r="G32" s="99"/>
    </row>
    <row r="33" spans="1:7" x14ac:dyDescent="0.2">
      <c r="A33" s="95">
        <v>16</v>
      </c>
      <c r="B33" s="63" t="s">
        <v>1374</v>
      </c>
      <c r="C33" s="96" t="s">
        <v>1375</v>
      </c>
      <c r="D33" s="66" t="s">
        <v>888</v>
      </c>
      <c r="E33" s="70">
        <v>2.0000000000000001E-4</v>
      </c>
      <c r="F33" s="66">
        <v>4706.24</v>
      </c>
      <c r="G33" s="70" t="s">
        <v>1376</v>
      </c>
    </row>
    <row r="34" spans="1:7" ht="25.5" x14ac:dyDescent="0.2">
      <c r="A34" s="95">
        <v>17</v>
      </c>
      <c r="B34" s="63" t="s">
        <v>878</v>
      </c>
      <c r="C34" s="96" t="s">
        <v>879</v>
      </c>
      <c r="D34" s="66" t="s">
        <v>880</v>
      </c>
      <c r="E34" s="70">
        <v>2.6949999999999999E-3</v>
      </c>
      <c r="F34" s="66">
        <v>11.48</v>
      </c>
      <c r="G34" s="70" t="s">
        <v>972</v>
      </c>
    </row>
    <row r="35" spans="1:7" x14ac:dyDescent="0.2">
      <c r="A35" s="95">
        <v>18</v>
      </c>
      <c r="B35" s="63" t="s">
        <v>1377</v>
      </c>
      <c r="C35" s="96" t="s">
        <v>1378</v>
      </c>
      <c r="D35" s="66" t="s">
        <v>888</v>
      </c>
      <c r="E35" s="70">
        <v>1.2999999999999999E-5</v>
      </c>
      <c r="F35" s="66">
        <v>2976</v>
      </c>
      <c r="G35" s="70" t="s">
        <v>833</v>
      </c>
    </row>
    <row r="36" spans="1:7" x14ac:dyDescent="0.2">
      <c r="A36" s="95">
        <v>19</v>
      </c>
      <c r="B36" s="63" t="s">
        <v>1379</v>
      </c>
      <c r="C36" s="96" t="s">
        <v>899</v>
      </c>
      <c r="D36" s="66" t="s">
        <v>888</v>
      </c>
      <c r="E36" s="70">
        <v>2.0000000000000001E-4</v>
      </c>
      <c r="F36" s="66">
        <v>5115</v>
      </c>
      <c r="G36" s="70" t="s">
        <v>1380</v>
      </c>
    </row>
    <row r="37" spans="1:7" x14ac:dyDescent="0.2">
      <c r="A37" s="95">
        <v>20</v>
      </c>
      <c r="B37" s="63" t="s">
        <v>1381</v>
      </c>
      <c r="C37" s="96" t="s">
        <v>1382</v>
      </c>
      <c r="D37" s="66" t="s">
        <v>888</v>
      </c>
      <c r="E37" s="70">
        <v>7.2999999999999999E-5</v>
      </c>
      <c r="F37" s="66">
        <v>3797.27</v>
      </c>
      <c r="G37" s="70" t="s">
        <v>1383</v>
      </c>
    </row>
    <row r="38" spans="1:7" x14ac:dyDescent="0.2">
      <c r="A38" s="95">
        <v>21</v>
      </c>
      <c r="B38" s="63" t="s">
        <v>1384</v>
      </c>
      <c r="C38" s="96" t="s">
        <v>1385</v>
      </c>
      <c r="D38" s="66" t="s">
        <v>880</v>
      </c>
      <c r="E38" s="70">
        <v>7.3499999999999996E-2</v>
      </c>
      <c r="F38" s="66">
        <v>5.84</v>
      </c>
      <c r="G38" s="70" t="s">
        <v>1386</v>
      </c>
    </row>
    <row r="39" spans="1:7" ht="38.25" x14ac:dyDescent="0.2">
      <c r="A39" s="95">
        <v>22</v>
      </c>
      <c r="B39" s="63" t="s">
        <v>1387</v>
      </c>
      <c r="C39" s="96" t="s">
        <v>1388</v>
      </c>
      <c r="D39" s="66" t="s">
        <v>883</v>
      </c>
      <c r="E39" s="70">
        <v>5.1999999999999998E-3</v>
      </c>
      <c r="F39" s="66">
        <v>3.96</v>
      </c>
      <c r="G39" s="70" t="s">
        <v>1127</v>
      </c>
    </row>
    <row r="40" spans="1:7" ht="25.5" x14ac:dyDescent="0.2">
      <c r="A40" s="95">
        <v>23</v>
      </c>
      <c r="B40" s="63" t="s">
        <v>1389</v>
      </c>
      <c r="C40" s="96" t="s">
        <v>1390</v>
      </c>
      <c r="D40" s="66" t="s">
        <v>874</v>
      </c>
      <c r="E40" s="70">
        <v>1.47E-2</v>
      </c>
      <c r="F40" s="66">
        <v>96.41</v>
      </c>
      <c r="G40" s="70" t="s">
        <v>1391</v>
      </c>
    </row>
    <row r="41" spans="1:7" ht="38.25" x14ac:dyDescent="0.2">
      <c r="A41" s="95">
        <v>24</v>
      </c>
      <c r="B41" s="63" t="s">
        <v>952</v>
      </c>
      <c r="C41" s="96" t="s">
        <v>953</v>
      </c>
      <c r="D41" s="66" t="s">
        <v>874</v>
      </c>
      <c r="E41" s="70">
        <v>0.22289999999999999</v>
      </c>
      <c r="F41" s="66">
        <v>9.64</v>
      </c>
      <c r="G41" s="70" t="s">
        <v>1392</v>
      </c>
    </row>
    <row r="42" spans="1:7" ht="38.25" x14ac:dyDescent="0.2">
      <c r="A42" s="95">
        <v>25</v>
      </c>
      <c r="B42" s="63" t="s">
        <v>954</v>
      </c>
      <c r="C42" s="96" t="s">
        <v>955</v>
      </c>
      <c r="D42" s="66" t="s">
        <v>874</v>
      </c>
      <c r="E42" s="70">
        <v>3.0599999999999999E-2</v>
      </c>
      <c r="F42" s="66">
        <v>6.47</v>
      </c>
      <c r="G42" s="70" t="s">
        <v>803</v>
      </c>
    </row>
    <row r="43" spans="1:7" ht="38.25" x14ac:dyDescent="0.2">
      <c r="A43" s="95">
        <v>26</v>
      </c>
      <c r="B43" s="63" t="s">
        <v>1393</v>
      </c>
      <c r="C43" s="96" t="s">
        <v>1394</v>
      </c>
      <c r="D43" s="66" t="s">
        <v>888</v>
      </c>
      <c r="E43" s="70">
        <v>1.2999999999999999E-4</v>
      </c>
      <c r="F43" s="66">
        <v>5011.55</v>
      </c>
      <c r="G43" s="70" t="s">
        <v>1395</v>
      </c>
    </row>
    <row r="44" spans="1:7" ht="38.25" x14ac:dyDescent="0.2">
      <c r="A44" s="95">
        <v>27</v>
      </c>
      <c r="B44" s="63" t="s">
        <v>1396</v>
      </c>
      <c r="C44" s="96" t="s">
        <v>1397</v>
      </c>
      <c r="D44" s="66" t="s">
        <v>888</v>
      </c>
      <c r="E44" s="70">
        <v>1.2999999999999999E-3</v>
      </c>
      <c r="F44" s="66">
        <v>3492.14</v>
      </c>
      <c r="G44" s="70" t="s">
        <v>1398</v>
      </c>
    </row>
    <row r="45" spans="1:7" ht="25.5" x14ac:dyDescent="0.2">
      <c r="A45" s="95">
        <v>28</v>
      </c>
      <c r="B45" s="63" t="s">
        <v>1233</v>
      </c>
      <c r="C45" s="96" t="s">
        <v>1234</v>
      </c>
      <c r="D45" s="66" t="s">
        <v>874</v>
      </c>
      <c r="E45" s="70">
        <v>2</v>
      </c>
      <c r="F45" s="66">
        <v>3.35</v>
      </c>
      <c r="G45" s="70" t="s">
        <v>1399</v>
      </c>
    </row>
    <row r="46" spans="1:7" ht="38.25" x14ac:dyDescent="0.2">
      <c r="A46" s="95">
        <v>29</v>
      </c>
      <c r="B46" s="63" t="s">
        <v>1247</v>
      </c>
      <c r="C46" s="96" t="s">
        <v>1248</v>
      </c>
      <c r="D46" s="66" t="s">
        <v>874</v>
      </c>
      <c r="E46" s="70">
        <v>1</v>
      </c>
      <c r="F46" s="66">
        <v>3.98</v>
      </c>
      <c r="G46" s="70" t="s">
        <v>1400</v>
      </c>
    </row>
    <row r="47" spans="1:7" ht="25.5" x14ac:dyDescent="0.2">
      <c r="A47" s="95">
        <v>30</v>
      </c>
      <c r="B47" s="63" t="s">
        <v>1306</v>
      </c>
      <c r="C47" s="96" t="s">
        <v>1307</v>
      </c>
      <c r="D47" s="66" t="s">
        <v>1401</v>
      </c>
      <c r="E47" s="70">
        <v>2E-3</v>
      </c>
      <c r="F47" s="66">
        <v>2281.37</v>
      </c>
      <c r="G47" s="70" t="s">
        <v>1366</v>
      </c>
    </row>
    <row r="48" spans="1:7" ht="25.5" x14ac:dyDescent="0.2">
      <c r="A48" s="95">
        <v>31</v>
      </c>
      <c r="B48" s="63" t="s">
        <v>1312</v>
      </c>
      <c r="C48" s="96" t="s">
        <v>1313</v>
      </c>
      <c r="D48" s="66" t="s">
        <v>1401</v>
      </c>
      <c r="E48" s="70">
        <v>1.2999999999999999E-2</v>
      </c>
      <c r="F48" s="66">
        <v>3085.7</v>
      </c>
      <c r="G48" s="70" t="s">
        <v>1402</v>
      </c>
    </row>
    <row r="49" spans="1:7" ht="63.75" x14ac:dyDescent="0.2">
      <c r="A49" s="95">
        <v>32</v>
      </c>
      <c r="B49" s="63" t="s">
        <v>1300</v>
      </c>
      <c r="C49" s="96" t="s">
        <v>1301</v>
      </c>
      <c r="D49" s="66" t="s">
        <v>1401</v>
      </c>
      <c r="E49" s="70">
        <v>1.7999999999999999E-2</v>
      </c>
      <c r="F49" s="66">
        <v>3641.17</v>
      </c>
      <c r="G49" s="70" t="s">
        <v>1403</v>
      </c>
    </row>
    <row r="50" spans="1:7" ht="38.25" x14ac:dyDescent="0.2">
      <c r="A50" s="95">
        <v>33</v>
      </c>
      <c r="B50" s="63" t="s">
        <v>1404</v>
      </c>
      <c r="C50" s="96" t="s">
        <v>1405</v>
      </c>
      <c r="D50" s="66" t="s">
        <v>883</v>
      </c>
      <c r="E50" s="70">
        <v>1.26E-2</v>
      </c>
      <c r="F50" s="66">
        <v>97.3</v>
      </c>
      <c r="G50" s="70" t="s">
        <v>1406</v>
      </c>
    </row>
    <row r="51" spans="1:7" x14ac:dyDescent="0.2">
      <c r="A51" s="95">
        <v>34</v>
      </c>
      <c r="B51" s="63" t="s">
        <v>1214</v>
      </c>
      <c r="C51" s="96" t="s">
        <v>1215</v>
      </c>
      <c r="D51" s="66" t="s">
        <v>874</v>
      </c>
      <c r="E51" s="70">
        <v>3</v>
      </c>
      <c r="F51" s="66">
        <v>23.28</v>
      </c>
      <c r="G51" s="70" t="s">
        <v>1407</v>
      </c>
    </row>
    <row r="52" spans="1:7" x14ac:dyDescent="0.2">
      <c r="A52" s="95">
        <v>35</v>
      </c>
      <c r="B52" s="63" t="s">
        <v>1219</v>
      </c>
      <c r="C52" s="96" t="s">
        <v>1220</v>
      </c>
      <c r="D52" s="66" t="s">
        <v>874</v>
      </c>
      <c r="E52" s="70">
        <v>3</v>
      </c>
      <c r="F52" s="66">
        <v>0.41</v>
      </c>
      <c r="G52" s="70" t="s">
        <v>1406</v>
      </c>
    </row>
    <row r="53" spans="1:7" ht="25.5" x14ac:dyDescent="0.2">
      <c r="A53" s="95">
        <v>36</v>
      </c>
      <c r="B53" s="63" t="s">
        <v>1318</v>
      </c>
      <c r="C53" s="96" t="s">
        <v>1319</v>
      </c>
      <c r="D53" s="66" t="s">
        <v>1408</v>
      </c>
      <c r="E53" s="70">
        <v>2</v>
      </c>
      <c r="F53" s="66">
        <v>2.27</v>
      </c>
      <c r="G53" s="70" t="s">
        <v>1398</v>
      </c>
    </row>
    <row r="54" spans="1:7" ht="25.5" x14ac:dyDescent="0.2">
      <c r="A54" s="95">
        <v>37</v>
      </c>
      <c r="B54" s="63" t="s">
        <v>1324</v>
      </c>
      <c r="C54" s="96" t="s">
        <v>1325</v>
      </c>
      <c r="D54" s="66" t="s">
        <v>1409</v>
      </c>
      <c r="E54" s="70">
        <v>3</v>
      </c>
      <c r="F54" s="66">
        <v>3</v>
      </c>
      <c r="G54" s="70">
        <v>9</v>
      </c>
    </row>
    <row r="55" spans="1:7" x14ac:dyDescent="0.2">
      <c r="A55" s="95">
        <v>38</v>
      </c>
      <c r="B55" s="63" t="s">
        <v>1253</v>
      </c>
      <c r="C55" s="96" t="s">
        <v>1254</v>
      </c>
      <c r="D55" s="66" t="s">
        <v>874</v>
      </c>
      <c r="E55" s="70">
        <v>2</v>
      </c>
      <c r="F55" s="66">
        <v>2.57</v>
      </c>
      <c r="G55" s="70" t="s">
        <v>1410</v>
      </c>
    </row>
    <row r="56" spans="1:7" x14ac:dyDescent="0.2">
      <c r="A56" s="95">
        <v>39</v>
      </c>
      <c r="B56" s="63" t="s">
        <v>1411</v>
      </c>
      <c r="C56" s="96" t="s">
        <v>1412</v>
      </c>
      <c r="D56" s="66" t="s">
        <v>912</v>
      </c>
      <c r="E56" s="70">
        <v>1.7579999999999998E-2</v>
      </c>
      <c r="F56" s="66">
        <v>5.69</v>
      </c>
      <c r="G56" s="70" t="s">
        <v>920</v>
      </c>
    </row>
    <row r="57" spans="1:7" x14ac:dyDescent="0.2">
      <c r="A57" s="95">
        <v>40</v>
      </c>
      <c r="B57" s="63" t="s">
        <v>1413</v>
      </c>
      <c r="C57" s="96" t="s">
        <v>1414</v>
      </c>
      <c r="D57" s="66" t="s">
        <v>883</v>
      </c>
      <c r="E57" s="70">
        <v>3.4799999999999998E-2</v>
      </c>
      <c r="F57" s="66">
        <v>8.15</v>
      </c>
      <c r="G57" s="70" t="s">
        <v>1383</v>
      </c>
    </row>
    <row r="58" spans="1:7" x14ac:dyDescent="0.2">
      <c r="A58" s="95">
        <v>41</v>
      </c>
      <c r="B58" s="63" t="s">
        <v>1415</v>
      </c>
      <c r="C58" s="96" t="s">
        <v>1416</v>
      </c>
      <c r="D58" s="66" t="s">
        <v>908</v>
      </c>
      <c r="E58" s="70">
        <v>0.61199999999999999</v>
      </c>
      <c r="F58" s="66">
        <v>5.04</v>
      </c>
      <c r="G58" s="70" t="s">
        <v>1417</v>
      </c>
    </row>
    <row r="59" spans="1:7" x14ac:dyDescent="0.2">
      <c r="A59" s="95">
        <v>42</v>
      </c>
      <c r="B59" s="63" t="s">
        <v>1418</v>
      </c>
      <c r="C59" s="96" t="s">
        <v>1419</v>
      </c>
      <c r="D59" s="66" t="s">
        <v>908</v>
      </c>
      <c r="E59" s="70">
        <v>4.4340000000000002</v>
      </c>
      <c r="F59" s="66">
        <v>0.74</v>
      </c>
      <c r="G59" s="70" t="s">
        <v>1420</v>
      </c>
    </row>
    <row r="60" spans="1:7" ht="25.5" x14ac:dyDescent="0.2">
      <c r="A60" s="95">
        <v>43</v>
      </c>
      <c r="B60" s="63" t="s">
        <v>1421</v>
      </c>
      <c r="C60" s="96" t="s">
        <v>1422</v>
      </c>
      <c r="D60" s="66" t="s">
        <v>874</v>
      </c>
      <c r="E60" s="70">
        <v>1.4</v>
      </c>
      <c r="F60" s="66">
        <v>2.99</v>
      </c>
      <c r="G60" s="70" t="s">
        <v>1423</v>
      </c>
    </row>
    <row r="61" spans="1:7" x14ac:dyDescent="0.2">
      <c r="A61" s="95">
        <v>44</v>
      </c>
      <c r="B61" s="63" t="s">
        <v>1424</v>
      </c>
      <c r="C61" s="96" t="s">
        <v>1425</v>
      </c>
      <c r="D61" s="66" t="s">
        <v>1426</v>
      </c>
      <c r="E61" s="70">
        <v>4.4099999999999999E-3</v>
      </c>
      <c r="F61" s="66">
        <v>20.8</v>
      </c>
      <c r="G61" s="70" t="s">
        <v>1427</v>
      </c>
    </row>
    <row r="62" spans="1:7" x14ac:dyDescent="0.2">
      <c r="A62" s="95">
        <v>45</v>
      </c>
      <c r="B62" s="63" t="s">
        <v>1428</v>
      </c>
      <c r="C62" s="96" t="s">
        <v>1429</v>
      </c>
      <c r="D62" s="66" t="s">
        <v>1426</v>
      </c>
      <c r="E62" s="70">
        <v>1.248E-3</v>
      </c>
      <c r="F62" s="66">
        <v>27.11</v>
      </c>
      <c r="G62" s="70" t="s">
        <v>972</v>
      </c>
    </row>
    <row r="63" spans="1:7" x14ac:dyDescent="0.2">
      <c r="A63" s="95"/>
      <c r="B63" s="63"/>
      <c r="C63" s="97" t="s">
        <v>1064</v>
      </c>
      <c r="D63" s="98"/>
      <c r="E63" s="99"/>
      <c r="F63" s="98"/>
      <c r="G63" s="99">
        <v>235</v>
      </c>
    </row>
    <row r="64" spans="1:7" x14ac:dyDescent="0.2">
      <c r="A64" s="95"/>
      <c r="B64" s="63"/>
      <c r="C64" s="96" t="s">
        <v>1065</v>
      </c>
      <c r="D64" s="66"/>
      <c r="E64" s="70"/>
      <c r="F64" s="66"/>
      <c r="G64" s="70">
        <v>14</v>
      </c>
    </row>
    <row r="65" spans="1:7" x14ac:dyDescent="0.2">
      <c r="A65" s="95"/>
      <c r="B65" s="63"/>
      <c r="C65" s="97" t="s">
        <v>1430</v>
      </c>
      <c r="D65" s="98"/>
      <c r="E65" s="99"/>
      <c r="F65" s="98"/>
      <c r="G65" s="99"/>
    </row>
    <row r="66" spans="1:7" x14ac:dyDescent="0.2">
      <c r="A66" s="95">
        <v>46</v>
      </c>
      <c r="B66" s="63" t="s">
        <v>1197</v>
      </c>
      <c r="C66" s="96" t="s">
        <v>1198</v>
      </c>
      <c r="D66" s="66" t="s">
        <v>874</v>
      </c>
      <c r="E66" s="70">
        <v>1</v>
      </c>
      <c r="F66" s="66">
        <v>45.04</v>
      </c>
      <c r="G66" s="70" t="s">
        <v>1431</v>
      </c>
    </row>
    <row r="67" spans="1:7" x14ac:dyDescent="0.2">
      <c r="A67" s="95"/>
      <c r="B67" s="63"/>
      <c r="C67" s="97" t="s">
        <v>1432</v>
      </c>
      <c r="D67" s="98"/>
      <c r="E67" s="99"/>
      <c r="F67" s="98"/>
      <c r="G67" s="99">
        <v>45</v>
      </c>
    </row>
    <row r="68" spans="1:7" x14ac:dyDescent="0.2">
      <c r="A68" s="95"/>
      <c r="B68" s="63"/>
      <c r="C68" s="96" t="s">
        <v>1065</v>
      </c>
      <c r="D68" s="66"/>
      <c r="E68" s="70"/>
      <c r="F68" s="66"/>
      <c r="G68" s="70">
        <v>1</v>
      </c>
    </row>
    <row r="69" spans="1:7" x14ac:dyDescent="0.2">
      <c r="A69" s="95"/>
      <c r="B69" s="63"/>
      <c r="C69" s="96"/>
      <c r="D69" s="66"/>
      <c r="E69" s="70"/>
      <c r="F69" s="66"/>
      <c r="G69" s="70"/>
    </row>
    <row r="72" spans="1:7" x14ac:dyDescent="0.2">
      <c r="B72" s="38" t="s">
        <v>61</v>
      </c>
      <c r="C72" s="100" t="s">
        <v>1066</v>
      </c>
      <c r="D72" s="81"/>
      <c r="F72" s="82" t="s">
        <v>1347</v>
      </c>
      <c r="G72" s="82"/>
    </row>
    <row r="73" spans="1:7" x14ac:dyDescent="0.2">
      <c r="C73" s="47" t="s">
        <v>62</v>
      </c>
      <c r="D73" s="83" t="s">
        <v>57</v>
      </c>
      <c r="F73" s="9" t="s">
        <v>779</v>
      </c>
      <c r="G73" s="9"/>
    </row>
    <row r="76" spans="1:7" x14ac:dyDescent="0.2">
      <c r="B76" s="38" t="s">
        <v>63</v>
      </c>
      <c r="C76" s="100" t="s">
        <v>1066</v>
      </c>
      <c r="D76" s="81"/>
      <c r="F76" s="82" t="s">
        <v>780</v>
      </c>
      <c r="G76" s="82"/>
    </row>
    <row r="77" spans="1:7" x14ac:dyDescent="0.2">
      <c r="C77" s="47" t="s">
        <v>62</v>
      </c>
      <c r="D77" s="83" t="s">
        <v>57</v>
      </c>
      <c r="F77" s="9" t="s">
        <v>779</v>
      </c>
      <c r="G77" s="9"/>
    </row>
  </sheetData>
  <mergeCells count="18">
    <mergeCell ref="A10:G10"/>
    <mergeCell ref="F12:G12"/>
    <mergeCell ref="F72:G72"/>
    <mergeCell ref="F73:G73"/>
    <mergeCell ref="F76:G76"/>
    <mergeCell ref="F77:G77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4  Рег.№ данных: 2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"/>
  <sheetViews>
    <sheetView tabSelected="1"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64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65</v>
      </c>
      <c r="B5" s="54"/>
      <c r="C5" s="53" t="s">
        <v>3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66</v>
      </c>
      <c r="B6" s="54"/>
      <c r="C6" s="53" t="s">
        <v>1181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1433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37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4" t="s">
        <v>7</v>
      </c>
    </row>
    <row r="12" spans="1:48" x14ac:dyDescent="0.2">
      <c r="A12" s="60" t="s">
        <v>1068</v>
      </c>
      <c r="B12" s="101" t="s">
        <v>1069</v>
      </c>
      <c r="C12" s="59" t="s">
        <v>1070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1"/>
      <c r="C13" s="59"/>
      <c r="D13" s="102" t="s">
        <v>13</v>
      </c>
      <c r="E13" s="102" t="s">
        <v>1071</v>
      </c>
      <c r="F13" s="102" t="s">
        <v>1072</v>
      </c>
      <c r="G13" s="102" t="s">
        <v>1073</v>
      </c>
      <c r="H13" s="102" t="s">
        <v>124</v>
      </c>
      <c r="I13" s="59" t="s">
        <v>18</v>
      </c>
      <c r="J13" s="59" t="s">
        <v>78</v>
      </c>
    </row>
    <row r="14" spans="1:48" ht="38.25" x14ac:dyDescent="0.2">
      <c r="A14" s="60"/>
      <c r="B14" s="101"/>
      <c r="C14" s="102" t="s">
        <v>784</v>
      </c>
      <c r="D14" s="102" t="s">
        <v>1074</v>
      </c>
      <c r="E14" s="102" t="s">
        <v>1075</v>
      </c>
      <c r="F14" s="102" t="s">
        <v>20</v>
      </c>
      <c r="G14" s="102" t="s">
        <v>20</v>
      </c>
      <c r="H14" s="102" t="s">
        <v>21</v>
      </c>
      <c r="I14" s="59"/>
      <c r="J14" s="59"/>
    </row>
    <row r="15" spans="1:48" x14ac:dyDescent="0.2">
      <c r="A15" s="18">
        <v>1</v>
      </c>
      <c r="B15" s="103">
        <v>2</v>
      </c>
      <c r="C15" s="102">
        <v>3</v>
      </c>
      <c r="D15" s="102">
        <v>4</v>
      </c>
      <c r="E15" s="102">
        <v>5</v>
      </c>
      <c r="F15" s="102">
        <v>6</v>
      </c>
      <c r="G15" s="102">
        <v>7</v>
      </c>
      <c r="H15" s="102">
        <v>8</v>
      </c>
      <c r="I15" s="102">
        <v>9</v>
      </c>
      <c r="J15" s="102">
        <v>10</v>
      </c>
    </row>
    <row r="16" spans="1:48" ht="15" customHeight="1" x14ac:dyDescent="0.2">
      <c r="A16" s="104" t="s">
        <v>1185</v>
      </c>
      <c r="B16" s="105" t="s">
        <v>1186</v>
      </c>
      <c r="C16" s="24" t="s">
        <v>36</v>
      </c>
      <c r="D16" s="24" t="s">
        <v>1434</v>
      </c>
      <c r="E16" s="24" t="s">
        <v>1435</v>
      </c>
      <c r="F16" s="24" t="s">
        <v>1116</v>
      </c>
      <c r="G16" s="24" t="s">
        <v>1436</v>
      </c>
      <c r="H16" s="24" t="s">
        <v>1105</v>
      </c>
      <c r="I16" s="24" t="s">
        <v>1080</v>
      </c>
      <c r="J16" s="24" t="s">
        <v>1129</v>
      </c>
    </row>
    <row r="17" spans="1:10" ht="48.75" customHeight="1" x14ac:dyDescent="0.2">
      <c r="A17" s="82"/>
      <c r="B17" s="82"/>
      <c r="C17" s="24" t="s">
        <v>1114</v>
      </c>
      <c r="D17" s="24" t="s">
        <v>1108</v>
      </c>
      <c r="E17" s="24" t="s">
        <v>1134</v>
      </c>
      <c r="F17" s="24" t="s">
        <v>1121</v>
      </c>
      <c r="G17" s="24" t="s">
        <v>1121</v>
      </c>
      <c r="H17" s="24" t="s">
        <v>1437</v>
      </c>
      <c r="I17" s="24" t="s">
        <v>1087</v>
      </c>
      <c r="J17" s="24" t="s">
        <v>1087</v>
      </c>
    </row>
    <row r="18" spans="1:10" ht="15" customHeight="1" x14ac:dyDescent="0.2">
      <c r="A18" s="82" t="s">
        <v>1203</v>
      </c>
      <c r="B18" s="54" t="s">
        <v>1204</v>
      </c>
      <c r="C18" s="24" t="s">
        <v>1115</v>
      </c>
      <c r="D18" s="24" t="s">
        <v>1438</v>
      </c>
      <c r="E18" s="24" t="s">
        <v>1121</v>
      </c>
      <c r="F18" s="24" t="s">
        <v>1439</v>
      </c>
      <c r="G18" s="24" t="s">
        <v>1080</v>
      </c>
      <c r="H18" s="24" t="s">
        <v>1096</v>
      </c>
      <c r="I18" s="24" t="s">
        <v>1080</v>
      </c>
      <c r="J18" s="24" t="s">
        <v>1440</v>
      </c>
    </row>
    <row r="19" spans="1:10" ht="48.75" customHeight="1" x14ac:dyDescent="0.2">
      <c r="A19" s="82"/>
      <c r="B19" s="82"/>
      <c r="C19" s="24" t="s">
        <v>1114</v>
      </c>
      <c r="D19" s="24" t="s">
        <v>1156</v>
      </c>
      <c r="E19" s="24" t="s">
        <v>1080</v>
      </c>
      <c r="F19" s="24" t="s">
        <v>1151</v>
      </c>
      <c r="G19" s="24" t="s">
        <v>1080</v>
      </c>
      <c r="H19" s="24" t="s">
        <v>1441</v>
      </c>
      <c r="I19" s="24" t="s">
        <v>1087</v>
      </c>
      <c r="J19" s="24" t="s">
        <v>1087</v>
      </c>
    </row>
    <row r="20" spans="1:10" ht="15" customHeight="1" x14ac:dyDescent="0.2">
      <c r="A20" s="82" t="s">
        <v>1258</v>
      </c>
      <c r="B20" s="54" t="s">
        <v>1259</v>
      </c>
      <c r="C20" s="24" t="s">
        <v>1442</v>
      </c>
      <c r="D20" s="24" t="s">
        <v>1443</v>
      </c>
      <c r="E20" s="24" t="s">
        <v>1444</v>
      </c>
      <c r="F20" s="24" t="s">
        <v>1151</v>
      </c>
      <c r="G20" s="24" t="s">
        <v>1080</v>
      </c>
      <c r="H20" s="24" t="s">
        <v>1445</v>
      </c>
      <c r="I20" s="24" t="s">
        <v>1080</v>
      </c>
      <c r="J20" s="24" t="s">
        <v>1166</v>
      </c>
    </row>
    <row r="21" spans="1:10" ht="23.25" customHeight="1" x14ac:dyDescent="0.2">
      <c r="A21" s="82"/>
      <c r="B21" s="82"/>
      <c r="C21" s="24" t="s">
        <v>1083</v>
      </c>
      <c r="D21" s="24" t="s">
        <v>1446</v>
      </c>
      <c r="E21" s="24" t="s">
        <v>1134</v>
      </c>
      <c r="F21" s="24" t="s">
        <v>1080</v>
      </c>
      <c r="G21" s="24" t="s">
        <v>1080</v>
      </c>
      <c r="H21" s="24" t="s">
        <v>1447</v>
      </c>
      <c r="I21" s="24" t="s">
        <v>1087</v>
      </c>
      <c r="J21" s="24" t="s">
        <v>1087</v>
      </c>
    </row>
    <row r="22" spans="1:10" x14ac:dyDescent="0.2">
      <c r="A22" s="82" t="s">
        <v>1280</v>
      </c>
      <c r="B22" s="54" t="s">
        <v>1281</v>
      </c>
      <c r="C22" s="24" t="s">
        <v>1448</v>
      </c>
      <c r="D22" s="24" t="s">
        <v>1449</v>
      </c>
      <c r="E22" s="24" t="s">
        <v>1134</v>
      </c>
      <c r="F22" s="24" t="s">
        <v>1450</v>
      </c>
      <c r="G22" s="24" t="s">
        <v>1080</v>
      </c>
      <c r="H22" s="24" t="s">
        <v>1158</v>
      </c>
      <c r="I22" s="24" t="s">
        <v>1080</v>
      </c>
      <c r="J22" s="24" t="s">
        <v>1451</v>
      </c>
    </row>
    <row r="23" spans="1:10" x14ac:dyDescent="0.2">
      <c r="A23" s="82"/>
      <c r="B23" s="82"/>
      <c r="C23" s="24" t="s">
        <v>1452</v>
      </c>
      <c r="D23" s="24" t="s">
        <v>1453</v>
      </c>
      <c r="E23" s="24" t="s">
        <v>1121</v>
      </c>
      <c r="F23" s="24" t="s">
        <v>1134</v>
      </c>
      <c r="G23" s="24" t="s">
        <v>1080</v>
      </c>
      <c r="H23" s="24" t="s">
        <v>1127</v>
      </c>
      <c r="I23" s="24" t="s">
        <v>1087</v>
      </c>
      <c r="J23" s="24" t="s">
        <v>1087</v>
      </c>
    </row>
    <row r="24" spans="1:10" ht="15" customHeight="1" x14ac:dyDescent="0.2">
      <c r="A24" s="82" t="s">
        <v>1330</v>
      </c>
      <c r="B24" s="54" t="s">
        <v>1331</v>
      </c>
      <c r="C24" s="24" t="s">
        <v>36</v>
      </c>
      <c r="D24" s="24" t="s">
        <v>1454</v>
      </c>
      <c r="E24" s="24" t="s">
        <v>1080</v>
      </c>
      <c r="F24" s="24" t="s">
        <v>1121</v>
      </c>
      <c r="G24" s="24" t="s">
        <v>1080</v>
      </c>
      <c r="H24" s="24" t="s">
        <v>1454</v>
      </c>
      <c r="I24" s="24" t="s">
        <v>1080</v>
      </c>
      <c r="J24" s="24" t="s">
        <v>1116</v>
      </c>
    </row>
    <row r="25" spans="1:10" ht="23.25" customHeight="1" x14ac:dyDescent="0.2">
      <c r="A25" s="82"/>
      <c r="B25" s="82"/>
      <c r="C25" s="24" t="s">
        <v>1114</v>
      </c>
      <c r="D25" s="24" t="s">
        <v>1080</v>
      </c>
      <c r="E25" s="24" t="s">
        <v>1080</v>
      </c>
      <c r="F25" s="24" t="s">
        <v>1080</v>
      </c>
      <c r="G25" s="24" t="s">
        <v>1080</v>
      </c>
      <c r="H25" s="24" t="s">
        <v>1121</v>
      </c>
      <c r="I25" s="24" t="s">
        <v>1087</v>
      </c>
      <c r="J25" s="24" t="s">
        <v>1087</v>
      </c>
    </row>
    <row r="26" spans="1:10" x14ac:dyDescent="0.2">
      <c r="A26" s="82"/>
      <c r="B26" s="54" t="s">
        <v>1171</v>
      </c>
      <c r="C26" s="24" t="s">
        <v>1080</v>
      </c>
      <c r="D26" s="24" t="s">
        <v>38</v>
      </c>
      <c r="E26" s="24" t="s">
        <v>1455</v>
      </c>
      <c r="F26" s="24" t="s">
        <v>1456</v>
      </c>
      <c r="G26" s="24" t="s">
        <v>1436</v>
      </c>
      <c r="H26" s="24" t="s">
        <v>1457</v>
      </c>
      <c r="I26" s="24" t="s">
        <v>1080</v>
      </c>
      <c r="J26" s="24" t="s">
        <v>1458</v>
      </c>
    </row>
    <row r="27" spans="1:10" x14ac:dyDescent="0.2">
      <c r="A27" s="82"/>
      <c r="B27" s="82"/>
      <c r="C27" s="24" t="s">
        <v>1087</v>
      </c>
      <c r="D27" s="24" t="s">
        <v>1132</v>
      </c>
      <c r="E27" s="24" t="s">
        <v>1459</v>
      </c>
      <c r="F27" s="24" t="s">
        <v>1133</v>
      </c>
      <c r="G27" s="24" t="s">
        <v>1121</v>
      </c>
      <c r="H27" s="24" t="s">
        <v>1460</v>
      </c>
      <c r="I27" s="24" t="s">
        <v>1087</v>
      </c>
      <c r="J27" s="24" t="s">
        <v>1087</v>
      </c>
    </row>
    <row r="31" spans="1:10" x14ac:dyDescent="0.2">
      <c r="B31" s="26" t="s">
        <v>61</v>
      </c>
      <c r="C31" s="106" t="s">
        <v>1066</v>
      </c>
      <c r="D31" s="80"/>
      <c r="E31" s="80"/>
      <c r="G31" s="43"/>
      <c r="I31" s="107" t="s">
        <v>1347</v>
      </c>
      <c r="J31" s="82"/>
    </row>
    <row r="32" spans="1:10" x14ac:dyDescent="0.2">
      <c r="C32" s="48" t="s">
        <v>62</v>
      </c>
      <c r="D32" s="9"/>
      <c r="E32" s="9"/>
      <c r="G32" s="46" t="s">
        <v>57</v>
      </c>
      <c r="I32" s="48" t="s">
        <v>779</v>
      </c>
      <c r="J32" s="9"/>
    </row>
    <row r="35" spans="2:10" x14ac:dyDescent="0.2">
      <c r="B35" s="26" t="s">
        <v>63</v>
      </c>
      <c r="C35" s="106" t="s">
        <v>1066</v>
      </c>
      <c r="D35" s="80"/>
      <c r="E35" s="80"/>
      <c r="G35" s="43"/>
      <c r="I35" s="107" t="s">
        <v>780</v>
      </c>
      <c r="J35" s="82"/>
    </row>
    <row r="36" spans="2:10" x14ac:dyDescent="0.2">
      <c r="C36" s="48" t="s">
        <v>62</v>
      </c>
      <c r="D36" s="9"/>
      <c r="E36" s="9"/>
      <c r="G36" s="46" t="s">
        <v>57</v>
      </c>
      <c r="I36" s="48" t="s">
        <v>779</v>
      </c>
      <c r="J36" s="9"/>
    </row>
  </sheetData>
  <mergeCells count="39">
    <mergeCell ref="C36:E36"/>
    <mergeCell ref="I36:J36"/>
    <mergeCell ref="C31:E31"/>
    <mergeCell ref="I31:J31"/>
    <mergeCell ref="C32:E32"/>
    <mergeCell ref="I32:J32"/>
    <mergeCell ref="C35:E35"/>
    <mergeCell ref="I35:J35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4  Рег.№ данных: 2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421-4-O1</vt:lpstr>
      <vt:lpstr>421-4-1-S0</vt:lpstr>
      <vt:lpstr>421-4-1-R4</vt:lpstr>
      <vt:lpstr>421-4-1-B0</vt:lpstr>
      <vt:lpstr>421-4-2-S0</vt:lpstr>
      <vt:lpstr>421-4-2-R4</vt:lpstr>
      <vt:lpstr>421-4-2-B0</vt:lpstr>
      <vt:lpstr>'421-4-1-B0'!Заголовки_для_печати</vt:lpstr>
      <vt:lpstr>'421-4-1-R4'!Заголовки_для_печати</vt:lpstr>
      <vt:lpstr>'421-4-1-S0'!Заголовки_для_печати</vt:lpstr>
      <vt:lpstr>'421-4-2-B0'!Заголовки_для_печати</vt:lpstr>
      <vt:lpstr>'421-4-2-R4'!Заголовки_для_печати</vt:lpstr>
      <vt:lpstr>'421-4-2-S0'!Заголовки_для_печати</vt:lpstr>
      <vt:lpstr>'421-4-O1'!Заголовки_для_печати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Жогина</dc:creator>
  <cp:lastModifiedBy>Жогина</cp:lastModifiedBy>
  <dcterms:created xsi:type="dcterms:W3CDTF">2021-07-29T12:15:00Z</dcterms:created>
  <dcterms:modified xsi:type="dcterms:W3CDTF">2021-07-29T12:15:02Z</dcterms:modified>
</cp:coreProperties>
</file>